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_НА САЙТ\2024\Численность населения на 1 января 2024 года\"/>
    </mc:Choice>
  </mc:AlternateContent>
  <xr:revisionPtr revIDLastSave="0" documentId="13_ncr:1_{B6D6A20A-5DD0-4C00-B009-D64076147B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Fill" hidden="1">#REF!</definedName>
    <definedName name="_xlnm._FilterDatabase">#REF!</definedName>
    <definedName name="Z_C98A5601_1AD9_47F7_8D72_0CC3E61ADD7D_.wvu.FilterData">#REF!</definedName>
    <definedName name="Z_C98A5601_1AD9_47F7_8D72_0CC3E61ADD7D_.wvu.PrintArea">#REF!</definedName>
    <definedName name="Z_C98A5601_1AD9_47F7_8D72_0CC3E61ADD7D_.wvu.PrintTitles">#REF!</definedName>
    <definedName name="Z_F0756BFD_84AB_4FA5_ADA1_19E56412DA38_.wvu.FilterData">#REF!</definedName>
    <definedName name="Z_F0756BFD_84AB_4FA5_ADA1_19E56412DA38_.wvu.PrintArea">#REF!</definedName>
    <definedName name="Z_F0756BFD_84AB_4FA5_ADA1_19E56412DA38_.wvu.Print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3" l="1"/>
  <c r="B41" i="3" l="1"/>
</calcChain>
</file>

<file path=xl/sharedStrings.xml><?xml version="1.0" encoding="utf-8"?>
<sst xmlns="http://schemas.openxmlformats.org/spreadsheetml/2006/main" count="44" uniqueCount="44">
  <si>
    <t>городская местность</t>
  </si>
  <si>
    <t>сельская местность</t>
  </si>
  <si>
    <t>в том числе:</t>
  </si>
  <si>
    <t>Всего по республике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</si>
  <si>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</si>
  <si>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</si>
  <si>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</si>
  <si>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</si>
  <si>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</si>
  <si>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</si>
  <si>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</si>
  <si>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</si>
  <si>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</si>
  <si>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</si>
  <si>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</si>
  <si>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</si>
  <si>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</si>
  <si>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</si>
  <si>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</si>
  <si>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Мирнинский</t>
  </si>
  <si>
    <t>Момский</t>
  </si>
  <si>
    <t>Hамский</t>
  </si>
  <si>
    <t xml:space="preserve">Hерюнгринский </t>
  </si>
  <si>
    <t>Hижнеколымский</t>
  </si>
  <si>
    <t>Hюрбинский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</si>
  <si>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</si>
  <si>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</si>
  <si>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</si>
  <si>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</si>
  <si>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</si>
  <si>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</si>
  <si>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</si>
  <si>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</si>
  <si>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</si>
  <si>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</si>
  <si>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</si>
  <si>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</si>
  <si>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</si>
  <si>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Город республиканского значения Якутск</t>
  </si>
  <si>
    <t>ГО "Город Якутск"</t>
  </si>
  <si>
    <t>ГО "Жатай"</t>
  </si>
  <si>
    <t>Численность населения                               на 1 января                       2024 года</t>
  </si>
  <si>
    <t xml:space="preserve">ОЦЕНКА ЧИСЛЕННОСТИ НАСЕЛЕНИЯ РЕСПУБЛИКИ САХА (ЯКУТИЯ) ПО СОСТОЯНИЮ НА 1 ЯНВАРЯ 2024 ГОДА </t>
  </si>
  <si>
    <t>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</si>
</sst>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\M\o\n\t\h\ \D.\y\y\y\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2" fillId="0" borderId="0">
      <protection locked="0"/>
    </xf>
    <xf numFmtId="0" fontId="3" fillId="0" borderId="0">
      <protection locked="0"/>
    </xf>
    <xf numFmtId="0" fontId="5" fillId="0" borderId="0"/>
    <xf numFmtId="0" fontId="6" fillId="0" borderId="0">
      <protection locked="0"/>
    </xf>
    <xf numFmtId="165" fontId="5" fillId="0" borderId="0"/>
    <xf numFmtId="167" fontId="4" fillId="0" borderId="0" applyFont="0" applyFill="0" applyBorder="0" applyAlignment="0" applyProtection="0"/>
    <xf numFmtId="0" fontId="6" fillId="0" borderId="0">
      <protection locked="0"/>
    </xf>
    <xf numFmtId="164" fontId="5" fillId="0" borderId="0"/>
    <xf numFmtId="166" fontId="4" fillId="0" borderId="0" applyFont="0" applyFill="0" applyBorder="0" applyAlignment="0" applyProtection="0"/>
    <xf numFmtId="168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6" fillId="0" borderId="0">
      <protection locked="0"/>
    </xf>
    <xf numFmtId="0" fontId="6" fillId="0" borderId="1">
      <protection locked="0"/>
    </xf>
    <xf numFmtId="0" fontId="5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0" fillId="0" borderId="0" xfId="0" applyFont="1"/>
    <xf numFmtId="0" fontId="10" fillId="0" borderId="6" xfId="0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1" xfId="20" applyFont="1" applyBorder="1"/>
    <xf numFmtId="0" fontId="14" fillId="0" borderId="12" xfId="20" applyFont="1" applyBorder="1" applyAlignment="1">
      <alignment horizontal="left" indent="1"/>
    </xf>
    <xf numFmtId="0" fontId="14" fillId="0" borderId="12" xfId="20" applyFont="1" applyBorder="1" applyAlignment="1">
      <alignment horizontal="left" wrapText="1" indent="1"/>
    </xf>
    <xf numFmtId="0" fontId="14" fillId="0" borderId="12" xfId="20" applyFont="1" applyBorder="1" applyAlignment="1">
      <alignment horizontal="left" indent="2"/>
    </xf>
    <xf numFmtId="0" fontId="14" fillId="0" borderId="13" xfId="20" applyFont="1" applyBorder="1" applyAlignment="1">
      <alignment horizontal="left" indent="2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19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</cellXfs>
  <cellStyles count="21">
    <cellStyle name="Comma" xfId="4" xr:uid="{00000000-0005-0000-0000-000000000000}"/>
    <cellStyle name="Comma [0]" xfId="5" xr:uid="{00000000-0005-0000-0000-000001000000}"/>
    <cellStyle name="Comma_Forma" xfId="6" xr:uid="{00000000-0005-0000-0000-000002000000}"/>
    <cellStyle name="Currency" xfId="7" xr:uid="{00000000-0005-0000-0000-000003000000}"/>
    <cellStyle name="Currency [0]" xfId="8" xr:uid="{00000000-0005-0000-0000-000004000000}"/>
    <cellStyle name="Currency_Forma" xfId="9" xr:uid="{00000000-0005-0000-0000-000005000000}"/>
    <cellStyle name="Date" xfId="10" xr:uid="{00000000-0005-0000-0000-000006000000}"/>
    <cellStyle name="Fixed" xfId="11" xr:uid="{00000000-0005-0000-0000-000007000000}"/>
    <cellStyle name="Heading1" xfId="12" xr:uid="{00000000-0005-0000-0000-000008000000}"/>
    <cellStyle name="Heading2" xfId="13" xr:uid="{00000000-0005-0000-0000-000009000000}"/>
    <cellStyle name="Îáű÷íűé_ÂŰŐÎÄ" xfId="14" xr:uid="{00000000-0005-0000-0000-00000A000000}"/>
    <cellStyle name="Normal" xfId="2" xr:uid="{00000000-0005-0000-0000-00000B000000}"/>
    <cellStyle name="Normal 2" xfId="1" xr:uid="{00000000-0005-0000-0000-00000C000000}"/>
    <cellStyle name="Percent" xfId="15" xr:uid="{00000000-0005-0000-0000-00000D000000}"/>
    <cellStyle name="Total" xfId="16" xr:uid="{00000000-0005-0000-0000-00000E000000}"/>
    <cellStyle name="Обычный" xfId="0" builtinId="0"/>
    <cellStyle name="Обычный 2" xfId="3" xr:uid="{00000000-0005-0000-0000-000010000000}"/>
    <cellStyle name="Обычный 3" xfId="17" xr:uid="{00000000-0005-0000-0000-000011000000}"/>
    <cellStyle name="Обычный 4" xfId="18" xr:uid="{00000000-0005-0000-0000-000012000000}"/>
    <cellStyle name="Обычный 5" xfId="19" xr:uid="{00000000-0005-0000-0000-000013000000}"/>
    <cellStyle name="Обычный 6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4"/>
  <sheetViews>
    <sheetView tabSelected="1" workbookViewId="0">
      <selection activeCell="G7" sqref="G7"/>
    </sheetView>
  </sheetViews>
  <sheetFormatPr defaultRowHeight="12.75" x14ac:dyDescent="0.2"/>
  <cols>
    <col min="1" max="1" width="45.42578125" style="1" customWidth="1"/>
    <col min="2" max="2" width="16.5703125" style="1" customWidth="1"/>
    <col min="3" max="3" width="10.5703125" style="1" customWidth="1"/>
    <col min="4" max="4" width="10" style="1" customWidth="1"/>
    <col min="5" max="16384" width="9.140625" style="1"/>
  </cols>
  <sheetData>
    <row r="2" spans="1:4" ht="38.25" customHeight="1" x14ac:dyDescent="0.2">
      <c r="A2" s="24" t="s">
        <v>42</v>
      </c>
      <c r="B2" s="24"/>
      <c r="C2" s="24"/>
      <c r="D2" s="24"/>
    </row>
    <row r="3" spans="1:4" ht="13.5" thickBot="1" x14ac:dyDescent="0.25">
      <c r="D3" s="25" t="s">
        <v>43</v>
      </c>
    </row>
    <row r="4" spans="1:4" ht="32.25" customHeight="1" thickTop="1" x14ac:dyDescent="0.2">
      <c r="A4" s="22"/>
      <c r="B4" s="20" t="s">
        <v>41</v>
      </c>
      <c r="C4" s="18" t="s">
        <v>2</v>
      </c>
      <c r="D4" s="19"/>
    </row>
    <row r="5" spans="1:4" ht="35.25" customHeight="1" x14ac:dyDescent="0.2">
      <c r="A5" s="23"/>
      <c r="B5" s="21"/>
      <c r="C5" s="3" t="s">
        <v>0</v>
      </c>
      <c r="D5" s="4" t="s">
        <v>1</v>
      </c>
    </row>
    <row r="6" spans="1:4" x14ac:dyDescent="0.2">
      <c r="A6" s="5" t="s">
        <v>3</v>
      </c>
      <c r="B6" s="14">
        <v>1001664</v>
      </c>
      <c r="C6" s="15">
        <v>677004</v>
      </c>
      <c r="D6" s="16">
        <v>324660</v>
      </c>
    </row>
    <row r="7" spans="1:4" x14ac:dyDescent="0.2">
      <c r="A7" s="6" t="s">
        <v>4</v>
      </c>
      <c r="B7" s="12">
        <v>3737</v>
      </c>
      <c r="C7" s="10">
        <v>1849</v>
      </c>
      <c r="D7" s="17">
        <v>1888</v>
      </c>
    </row>
    <row r="8" spans="1:4" x14ac:dyDescent="0.2">
      <c r="A8" s="6" t="s">
        <v>5</v>
      </c>
      <c r="B8" s="12">
        <v>38998</v>
      </c>
      <c r="C8" s="10">
        <v>35652</v>
      </c>
      <c r="D8" s="17">
        <v>3346</v>
      </c>
    </row>
    <row r="9" spans="1:4" x14ac:dyDescent="0.2">
      <c r="A9" s="6" t="s">
        <v>6</v>
      </c>
      <c r="B9" s="12">
        <v>2351</v>
      </c>
      <c r="C9" s="10">
        <v>1850</v>
      </c>
      <c r="D9" s="17">
        <v>501</v>
      </c>
    </row>
    <row r="10" spans="1:4" x14ac:dyDescent="0.2">
      <c r="A10" s="6" t="s">
        <v>7</v>
      </c>
      <c r="B10" s="12">
        <v>16705</v>
      </c>
      <c r="C10" s="10"/>
      <c r="D10" s="17">
        <v>16705</v>
      </c>
    </row>
    <row r="11" spans="1:4" x14ac:dyDescent="0.2">
      <c r="A11" s="6" t="s">
        <v>8</v>
      </c>
      <c r="B11" s="12">
        <v>3456</v>
      </c>
      <c r="C11" s="10"/>
      <c r="D11" s="17">
        <v>3456</v>
      </c>
    </row>
    <row r="12" spans="1:4" x14ac:dyDescent="0.2">
      <c r="A12" s="6" t="s">
        <v>9</v>
      </c>
      <c r="B12" s="12">
        <v>8126</v>
      </c>
      <c r="C12" s="10">
        <v>4600</v>
      </c>
      <c r="D12" s="17">
        <v>3526</v>
      </c>
    </row>
    <row r="13" spans="1:4" x14ac:dyDescent="0.2">
      <c r="A13" s="6" t="s">
        <v>10</v>
      </c>
      <c r="B13" s="12">
        <v>20721</v>
      </c>
      <c r="C13" s="10"/>
      <c r="D13" s="17">
        <v>20721</v>
      </c>
    </row>
    <row r="14" spans="1:4" x14ac:dyDescent="0.2">
      <c r="A14" s="6" t="s">
        <v>11</v>
      </c>
      <c r="B14" s="12">
        <v>3687</v>
      </c>
      <c r="C14" s="10">
        <v>2406</v>
      </c>
      <c r="D14" s="17">
        <v>1281</v>
      </c>
    </row>
    <row r="15" spans="1:4" x14ac:dyDescent="0.2">
      <c r="A15" s="6" t="s">
        <v>12</v>
      </c>
      <c r="B15" s="12">
        <v>9998</v>
      </c>
      <c r="C15" s="10">
        <v>4655</v>
      </c>
      <c r="D15" s="17">
        <v>5343</v>
      </c>
    </row>
    <row r="16" spans="1:4" x14ac:dyDescent="0.2">
      <c r="A16" s="6" t="s">
        <v>13</v>
      </c>
      <c r="B16" s="12">
        <v>25157</v>
      </c>
      <c r="C16" s="10">
        <v>12996</v>
      </c>
      <c r="D16" s="17">
        <v>12161</v>
      </c>
    </row>
    <row r="17" spans="1:4" x14ac:dyDescent="0.2">
      <c r="A17" s="6" t="s">
        <v>14</v>
      </c>
      <c r="B17" s="12">
        <v>11936</v>
      </c>
      <c r="C17" s="10"/>
      <c r="D17" s="17">
        <v>11936</v>
      </c>
    </row>
    <row r="18" spans="1:4" x14ac:dyDescent="0.2">
      <c r="A18" s="6" t="s">
        <v>15</v>
      </c>
      <c r="B18" s="12">
        <v>4023</v>
      </c>
      <c r="C18" s="10"/>
      <c r="D18" s="17">
        <v>4023</v>
      </c>
    </row>
    <row r="19" spans="1:4" x14ac:dyDescent="0.2">
      <c r="A19" s="6" t="s">
        <v>16</v>
      </c>
      <c r="B19" s="12">
        <v>11053</v>
      </c>
      <c r="C19" s="10">
        <v>3237</v>
      </c>
      <c r="D19" s="17">
        <v>7816</v>
      </c>
    </row>
    <row r="20" spans="1:4" x14ac:dyDescent="0.2">
      <c r="A20" s="6" t="s">
        <v>17</v>
      </c>
      <c r="B20" s="12">
        <v>31833</v>
      </c>
      <c r="C20" s="10">
        <v>27969</v>
      </c>
      <c r="D20" s="17">
        <v>3864</v>
      </c>
    </row>
    <row r="21" spans="1:4" x14ac:dyDescent="0.2">
      <c r="A21" s="6" t="s">
        <v>18</v>
      </c>
      <c r="B21" s="12">
        <v>32932</v>
      </c>
      <c r="C21" s="10">
        <v>5300</v>
      </c>
      <c r="D21" s="17">
        <v>27632</v>
      </c>
    </row>
    <row r="22" spans="1:4" x14ac:dyDescent="0.2">
      <c r="A22" s="6" t="s">
        <v>19</v>
      </c>
      <c r="B22" s="12">
        <v>71704</v>
      </c>
      <c r="C22" s="10">
        <v>69140</v>
      </c>
      <c r="D22" s="17">
        <v>2564</v>
      </c>
    </row>
    <row r="23" spans="1:4" x14ac:dyDescent="0.2">
      <c r="A23" s="6" t="s">
        <v>20</v>
      </c>
      <c r="B23" s="12">
        <v>3836</v>
      </c>
      <c r="C23" s="10"/>
      <c r="D23" s="17">
        <v>3836</v>
      </c>
    </row>
    <row r="24" spans="1:4" x14ac:dyDescent="0.2">
      <c r="A24" s="6" t="s">
        <v>21</v>
      </c>
      <c r="B24" s="12">
        <v>25069</v>
      </c>
      <c r="C24" s="10"/>
      <c r="D24" s="17">
        <v>25069</v>
      </c>
    </row>
    <row r="25" spans="1:4" x14ac:dyDescent="0.2">
      <c r="A25" s="6" t="s">
        <v>22</v>
      </c>
      <c r="B25" s="12">
        <v>68431</v>
      </c>
      <c r="C25" s="10">
        <v>67194</v>
      </c>
      <c r="D25" s="17">
        <v>1237</v>
      </c>
    </row>
    <row r="26" spans="1:4" x14ac:dyDescent="0.2">
      <c r="A26" s="6" t="s">
        <v>23</v>
      </c>
      <c r="B26" s="12">
        <v>4175</v>
      </c>
      <c r="C26" s="10">
        <v>2613</v>
      </c>
      <c r="D26" s="17">
        <v>1562</v>
      </c>
    </row>
    <row r="27" spans="1:4" x14ac:dyDescent="0.2">
      <c r="A27" s="6" t="s">
        <v>24</v>
      </c>
      <c r="B27" s="12">
        <v>22761</v>
      </c>
      <c r="C27" s="10">
        <v>10038</v>
      </c>
      <c r="D27" s="17">
        <v>12723</v>
      </c>
    </row>
    <row r="28" spans="1:4" x14ac:dyDescent="0.2">
      <c r="A28" s="6" t="s">
        <v>25</v>
      </c>
      <c r="B28" s="12">
        <v>7566</v>
      </c>
      <c r="C28" s="10">
        <v>4503</v>
      </c>
      <c r="D28" s="17">
        <v>3063</v>
      </c>
    </row>
    <row r="29" spans="1:4" x14ac:dyDescent="0.2">
      <c r="A29" s="6" t="s">
        <v>26</v>
      </c>
      <c r="B29" s="12">
        <v>20525</v>
      </c>
      <c r="C29" s="10">
        <v>8544</v>
      </c>
      <c r="D29" s="17">
        <v>11981</v>
      </c>
    </row>
    <row r="30" spans="1:4" x14ac:dyDescent="0.2">
      <c r="A30" s="6" t="s">
        <v>27</v>
      </c>
      <c r="B30" s="12">
        <v>4364</v>
      </c>
      <c r="C30" s="10"/>
      <c r="D30" s="17">
        <v>4364</v>
      </c>
    </row>
    <row r="31" spans="1:4" x14ac:dyDescent="0.2">
      <c r="A31" s="6" t="s">
        <v>28</v>
      </c>
      <c r="B31" s="12">
        <v>6714</v>
      </c>
      <c r="C31" s="10">
        <v>3120</v>
      </c>
      <c r="D31" s="17">
        <v>3594</v>
      </c>
    </row>
    <row r="32" spans="1:4" x14ac:dyDescent="0.2">
      <c r="A32" s="6" t="s">
        <v>29</v>
      </c>
      <c r="B32" s="12">
        <v>22228</v>
      </c>
      <c r="C32" s="10"/>
      <c r="D32" s="17">
        <v>22228</v>
      </c>
    </row>
    <row r="33" spans="1:4" x14ac:dyDescent="0.2">
      <c r="A33" s="6" t="s">
        <v>30</v>
      </c>
      <c r="B33" s="12">
        <v>16750</v>
      </c>
      <c r="C33" s="10"/>
      <c r="D33" s="17">
        <v>16750</v>
      </c>
    </row>
    <row r="34" spans="1:4" x14ac:dyDescent="0.2">
      <c r="A34" s="6" t="s">
        <v>31</v>
      </c>
      <c r="B34" s="12">
        <v>10897</v>
      </c>
      <c r="C34" s="10">
        <v>6101</v>
      </c>
      <c r="D34" s="17">
        <v>4796</v>
      </c>
    </row>
    <row r="35" spans="1:4" x14ac:dyDescent="0.2">
      <c r="A35" s="6" t="s">
        <v>32</v>
      </c>
      <c r="B35" s="12">
        <v>22012</v>
      </c>
      <c r="C35" s="10"/>
      <c r="D35" s="17">
        <v>22012</v>
      </c>
    </row>
    <row r="36" spans="1:4" x14ac:dyDescent="0.2">
      <c r="A36" s="6" t="s">
        <v>33</v>
      </c>
      <c r="B36" s="12">
        <v>7343</v>
      </c>
      <c r="C36" s="10">
        <v>5112</v>
      </c>
      <c r="D36" s="17">
        <v>2231</v>
      </c>
    </row>
    <row r="37" spans="1:4" x14ac:dyDescent="0.2">
      <c r="A37" s="6" t="s">
        <v>34</v>
      </c>
      <c r="B37" s="12">
        <v>6725</v>
      </c>
      <c r="C37" s="10">
        <v>3451</v>
      </c>
      <c r="D37" s="17">
        <v>3274</v>
      </c>
    </row>
    <row r="38" spans="1:4" ht="16.5" customHeight="1" x14ac:dyDescent="0.2">
      <c r="A38" s="6" t="s">
        <v>35</v>
      </c>
      <c r="B38" s="12">
        <v>34331</v>
      </c>
      <c r="C38" s="10">
        <v>17235</v>
      </c>
      <c r="D38" s="17">
        <v>17096</v>
      </c>
    </row>
    <row r="39" spans="1:4" x14ac:dyDescent="0.2">
      <c r="A39" s="6" t="s">
        <v>36</v>
      </c>
      <c r="B39" s="12">
        <v>21807</v>
      </c>
      <c r="C39" s="10"/>
      <c r="D39" s="17">
        <v>21807</v>
      </c>
    </row>
    <row r="40" spans="1:4" x14ac:dyDescent="0.2">
      <c r="A40" s="7" t="s">
        <v>37</v>
      </c>
      <c r="B40" s="12">
        <v>2962</v>
      </c>
      <c r="C40" s="10"/>
      <c r="D40" s="17">
        <v>2962</v>
      </c>
    </row>
    <row r="41" spans="1:4" ht="28.5" customHeight="1" x14ac:dyDescent="0.2">
      <c r="A41" s="7" t="s">
        <v>38</v>
      </c>
      <c r="B41" s="12">
        <f>B42+B43</f>
        <v>396751</v>
      </c>
      <c r="C41" s="10">
        <f>C42+C43</f>
        <v>379439</v>
      </c>
      <c r="D41" s="17">
        <v>17312</v>
      </c>
    </row>
    <row r="42" spans="1:4" x14ac:dyDescent="0.2">
      <c r="A42" s="8" t="s">
        <v>39</v>
      </c>
      <c r="B42" s="12">
        <v>384979</v>
      </c>
      <c r="C42" s="10">
        <v>367667</v>
      </c>
      <c r="D42" s="17">
        <v>17312</v>
      </c>
    </row>
    <row r="43" spans="1:4" ht="13.5" thickBot="1" x14ac:dyDescent="0.25">
      <c r="A43" s="9" t="s">
        <v>40</v>
      </c>
      <c r="B43" s="13">
        <v>11772</v>
      </c>
      <c r="C43" s="11">
        <v>11772</v>
      </c>
      <c r="D43" s="2"/>
    </row>
    <row r="44" spans="1:4" ht="13.5" thickTop="1" x14ac:dyDescent="0.2"/>
  </sheetData>
  <mergeCells count="4">
    <mergeCell ref="A2:D2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Статистика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P14_BelyashovaMA</dc:creator>
  <cp:lastModifiedBy>Алексеева Валерия Спартаковна</cp:lastModifiedBy>
  <cp:lastPrinted>2023-04-04T08:45:32Z</cp:lastPrinted>
  <dcterms:created xsi:type="dcterms:W3CDTF">2015-04-01T01:46:10Z</dcterms:created>
  <dcterms:modified xsi:type="dcterms:W3CDTF">2024-04-04T02:29:39Z</dcterms:modified>
</cp:coreProperties>
</file>