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" yWindow="48" windowWidth="12768" windowHeight="12648" activeTab="1"/>
  </bookViews>
  <sheets>
    <sheet name="Содержание" sheetId="1" r:id="rId1"/>
    <sheet name="1" sheetId="2" r:id="rId2"/>
    <sheet name="2" sheetId="3" r:id="rId3"/>
  </sheets>
  <definedNames>
    <definedName name="_xlnm._FilterDatabase" localSheetId="2" hidden="1">'2'!$A$5:$AE$20</definedName>
    <definedName name="а">Содержание!#REF!</definedName>
  </definedNames>
  <calcPr calcId="124519"/>
</workbook>
</file>

<file path=xl/sharedStrings.xml><?xml version="1.0" encoding="utf-8"?>
<sst xmlns="http://schemas.openxmlformats.org/spreadsheetml/2006/main" count="177" uniqueCount="55">
  <si>
    <t>Содержание:</t>
  </si>
  <si>
    <t>1.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</si>
  <si>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</si>
  <si>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</si>
  <si>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</si>
  <si>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</si>
  <si>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Здания</t>
  </si>
  <si>
    <t>Жилые здания</t>
  </si>
  <si>
    <t>Сооружения</t>
  </si>
  <si>
    <t>Машины и оборудование</t>
  </si>
  <si>
    <t>Транспортные средства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</si>
  <si>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</si>
  <si>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</si>
  <si>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</si>
  <si>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</si>
  <si>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</si>
  <si>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</si>
  <si>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</si>
  <si>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</si>
  <si>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</si>
  <si>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</si>
  <si>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</si>
  <si>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</si>
  <si>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</si>
  <si>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</si>
  <si>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</si>
  <si>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</si>
  <si>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r>
      <t>Удельный вес полностью изношенных основных фондов коммерческих организаций (без субъектов малого предпринимательства) на конец года</t>
    </r>
    <r>
      <rPr>
        <sz val="12"/>
        <rFont val="Times New Roman"/>
        <family val="1"/>
        <charset val="204"/>
      </rPr>
      <t xml:space="preserve"> (в процентах)</t>
    </r>
  </si>
  <si>
    <t xml:space="preserve">Удельный вес полностью изношенных основных фондов коммерческих организаций (без субъектов малого предпринимательства) по видам экономической деятельности 2017 - 2021 гг. </t>
  </si>
  <si>
    <r>
      <t xml:space="preserve">Удельный вес полностью изношенных основных фондов коммерческих организаций (без субъектов малого предпринимательства) 
по видам экономической деятельности на конец года </t>
    </r>
    <r>
      <rPr>
        <sz val="12"/>
        <color theme="1"/>
        <rFont val="Times New Roman"/>
        <family val="1"/>
        <charset val="204"/>
      </rPr>
      <t>(в процентах)</t>
    </r>
  </si>
  <si>
    <t xml:space="preserve">Удельный вес полностью изношенных основных фондов коммерческих организаций (без субъектов малого предпринимательства) по видам экономической деятельности 2005 - 2016 гг. </t>
  </si>
  <si>
    <t>Егорова Ирина Андреевна</t>
  </si>
  <si>
    <t>8 (4112) 42-44-39</t>
  </si>
  <si>
    <t xml:space="preserve"> </t>
  </si>
  <si>
    <t/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</si>
  <si>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</si>
  <si>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</si>
  <si>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</si>
  <si>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</si>
  <si>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</si>
  <si>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</si>
  <si>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</si>
  <si>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</si>
  <si>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</si>
  <si>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</si>
  <si>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</si>
  <si>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</si>
  <si>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</si>
  <si>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</si>
  <si>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</si>
  <si>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</si>
  <si>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</si>
  <si>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</si>
  <si>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</si>
  <si>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 xml:space="preserve">Обновлено: </t>
    </r>
    <r>
      <rPr>
        <sz val="12"/>
        <color indexed="8"/>
        <rFont val="Times New Roman"/>
        <family val="1"/>
        <charset val="204"/>
      </rPr>
      <t>14.02.2023 г.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</si>
</sst>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4" fillId="0" borderId="0" xfId="0" applyFont="1" applyAlignment="1">
      <alignment vertical="center" wrapText="1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 applyProtection="1">
      <alignment horizontal="left" vertical="center"/>
    </xf>
    <xf numFmtId="1" fontId="7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164" fontId="8" fillId="0" borderId="1" xfId="12" applyNumberFormat="1" applyFont="1" applyBorder="1" applyAlignment="1">
      <alignment horizontal="center" vertical="center" wrapText="1"/>
    </xf>
    <xf numFmtId="164" fontId="8" fillId="0" borderId="1" xfId="12" applyNumberFormat="1" applyFont="1" applyBorder="1" applyAlignment="1">
      <alignment vertical="center" wrapText="1"/>
    </xf>
    <xf numFmtId="164" fontId="6" fillId="0" borderId="1" xfId="12" applyNumberFormat="1" applyFont="1" applyBorder="1" applyAlignment="1">
      <alignment vertical="center" wrapText="1"/>
    </xf>
    <xf numFmtId="164" fontId="16" fillId="0" borderId="1" xfId="12" applyNumberFormat="1" applyFont="1" applyBorder="1" applyAlignment="1">
      <alignment horizontal="right" vertical="center"/>
    </xf>
    <xf numFmtId="164" fontId="14" fillId="0" borderId="1" xfId="12" applyNumberFormat="1" applyFont="1" applyBorder="1" applyAlignment="1">
      <alignment horizontal="right" vertical="center"/>
    </xf>
    <xf numFmtId="165" fontId="16" fillId="0" borderId="1" xfId="0" applyNumberFormat="1" applyFont="1" applyFill="1" applyBorder="1" applyAlignment="1" applyProtection="1">
      <alignment horizontal="right" vertical="center"/>
    </xf>
    <xf numFmtId="164" fontId="11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164" fontId="8" fillId="0" borderId="1" xfId="12" applyNumberFormat="1" applyFont="1" applyBorder="1" applyAlignment="1">
      <alignment vertical="center" wrapText="1"/>
    </xf>
    <xf numFmtId="0" fontId="9" fillId="0" borderId="0" xfId="1" quotePrefix="1" applyFont="1" applyBorder="1" applyAlignment="1">
      <alignment horizontal="left" wrapText="1"/>
    </xf>
    <xf numFmtId="1" fontId="8" fillId="0" borderId="1" xfId="1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4" fontId="8" fillId="0" borderId="1" xfId="12" applyNumberFormat="1" applyFont="1" applyBorder="1" applyAlignment="1">
      <alignment vertical="center" wrapText="1"/>
    </xf>
    <xf numFmtId="164" fontId="6" fillId="0" borderId="2" xfId="12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Border="1"/>
    <xf numFmtId="164" fontId="19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5" fontId="20" fillId="3" borderId="1" xfId="0" applyNumberFormat="1" applyFont="1" applyFill="1" applyBorder="1" applyAlignment="1" applyProtection="1">
      <alignment horizontal="right" vertical="center"/>
    </xf>
    <xf numFmtId="165" fontId="16" fillId="3" borderId="1" xfId="0" applyNumberFormat="1" applyFont="1" applyFill="1" applyBorder="1" applyAlignment="1" applyProtection="1">
      <alignment horizontal="right" vertical="center"/>
    </xf>
    <xf numFmtId="164" fontId="14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1" fillId="0" borderId="1" xfId="0" applyNumberFormat="1" applyFont="1" applyFill="1" applyBorder="1" applyAlignment="1" applyProtection="1">
      <alignment horizontal="right" vertical="center"/>
    </xf>
    <xf numFmtId="49" fontId="22" fillId="3" borderId="1" xfId="0" applyNumberFormat="1" applyFont="1" applyFill="1" applyBorder="1" applyAlignment="1" applyProtection="1">
      <alignment vertical="center"/>
    </xf>
    <xf numFmtId="49" fontId="23" fillId="3" borderId="1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/>
    <xf numFmtId="0" fontId="7" fillId="0" borderId="1" xfId="0" applyFont="1" applyBorder="1"/>
    <xf numFmtId="164" fontId="7" fillId="0" borderId="0" xfId="0" applyNumberFormat="1" applyFont="1"/>
    <xf numFmtId="164" fontId="18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164" fontId="14" fillId="0" borderId="1" xfId="12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4" fillId="0" borderId="0" xfId="12" applyNumberFormat="1" applyFont="1" applyAlignment="1">
      <alignment horizontal="right" vertical="center"/>
    </xf>
    <xf numFmtId="164" fontId="14" fillId="0" borderId="0" xfId="13" applyNumberFormat="1" applyFont="1" applyAlignment="1">
      <alignment horizontal="right" vertical="center"/>
    </xf>
    <xf numFmtId="164" fontId="14" fillId="0" borderId="0" xfId="13" applyNumberFormat="1" applyFont="1"/>
    <xf numFmtId="164" fontId="13" fillId="0" borderId="0" xfId="0" applyNumberFormat="1" applyFont="1" applyAlignment="1">
      <alignment horizontal="right"/>
    </xf>
    <xf numFmtId="49" fontId="22" fillId="0" borderId="0" xfId="0" applyNumberFormat="1" applyFont="1" applyFill="1" applyBorder="1" applyAlignment="1" applyProtection="1">
      <alignment vertical="center"/>
    </xf>
    <xf numFmtId="164" fontId="16" fillId="0" borderId="1" xfId="13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 wrapText="1"/>
    </xf>
    <xf numFmtId="164" fontId="16" fillId="3" borderId="1" xfId="13" applyNumberFormat="1" applyFont="1" applyFill="1" applyBorder="1" applyAlignment="1">
      <alignment horizontal="right"/>
    </xf>
    <xf numFmtId="164" fontId="16" fillId="3" borderId="1" xfId="0" applyNumberFormat="1" applyFont="1" applyFill="1" applyBorder="1" applyAlignment="1">
      <alignment horizontal="right" wrapText="1"/>
    </xf>
    <xf numFmtId="164" fontId="14" fillId="0" borderId="1" xfId="13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 wrapText="1"/>
    </xf>
    <xf numFmtId="164" fontId="14" fillId="3" borderId="1" xfId="13" applyNumberFormat="1" applyFont="1" applyFill="1" applyBorder="1" applyAlignment="1">
      <alignment horizontal="right"/>
    </xf>
    <xf numFmtId="164" fontId="14" fillId="3" borderId="1" xfId="0" applyNumberFormat="1" applyFont="1" applyFill="1" applyBorder="1" applyAlignment="1">
      <alignment horizontal="right" wrapText="1"/>
    </xf>
    <xf numFmtId="164" fontId="13" fillId="3" borderId="1" xfId="0" applyNumberFormat="1" applyFont="1" applyFill="1" applyBorder="1" applyAlignment="1">
      <alignment horizontal="right"/>
    </xf>
    <xf numFmtId="164" fontId="14" fillId="3" borderId="1" xfId="12" applyNumberFormat="1" applyFont="1" applyFill="1" applyBorder="1" applyAlignment="1">
      <alignment horizontal="right"/>
    </xf>
  </cellXfs>
  <cellStyles count="14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3" xfId="10"/>
    <cellStyle name="Обычный 3 2" xfId="11"/>
    <cellStyle name="Обычный 4" xfId="4"/>
    <cellStyle name="Обычный 5" xfId="5"/>
    <cellStyle name="Обычный 7" xfId="6"/>
    <cellStyle name="Обычный_Лист1" xfId="13"/>
    <cellStyle name="Обычный_уд вес полн изнош" xfId="12"/>
    <cellStyle name="Финансовый 2" xfId="2"/>
    <cellStyle name="Финансовый 3" xfId="9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3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620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1619250</xdr:colOff>
      <xdr:row>0</xdr:row>
      <xdr:rowOff>0</xdr:rowOff>
    </xdr:from>
    <xdr:ext cx="391046" cy="417267"/>
    <xdr:pic>
      <xdr:nvPicPr>
        <xdr:cNvPr id="10" name="Рисунок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192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1800226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002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workbookViewId="0">
      <selection activeCell="B13" sqref="B13"/>
    </sheetView>
  </sheetViews>
  <sheetFormatPr defaultColWidth="9.109375" defaultRowHeight="15.6"/>
  <cols>
    <col min="1" max="1" width="3.6640625" style="5" customWidth="1"/>
    <col min="2" max="2" width="10.109375" style="3" customWidth="1"/>
    <col min="3" max="8" width="9.109375" style="3"/>
    <col min="9" max="9" width="9.109375" style="3" customWidth="1"/>
    <col min="10" max="16384" width="9.109375" style="2"/>
  </cols>
  <sheetData>
    <row r="1" spans="1:14">
      <c r="A1" s="1" t="s">
        <v>0</v>
      </c>
    </row>
    <row r="2" spans="1:14">
      <c r="A2" s="4"/>
      <c r="B2" s="2"/>
      <c r="C2" s="2"/>
      <c r="D2" s="2"/>
      <c r="E2" s="2"/>
      <c r="F2" s="2"/>
      <c r="G2" s="2"/>
      <c r="H2" s="2"/>
      <c r="I2" s="2"/>
    </row>
    <row r="3" spans="1:14" ht="32.25" customHeight="1">
      <c r="A3" s="19" t="s">
        <v>1</v>
      </c>
      <c r="B3" s="22" t="s">
        <v>30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34.5" customHeight="1">
      <c r="A4" s="19">
        <v>2</v>
      </c>
      <c r="B4" s="22" t="s">
        <v>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.75" customHeight="1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1:14">
      <c r="B7" s="20" t="s">
        <v>4</v>
      </c>
      <c r="C7" s="2"/>
      <c r="D7" s="2"/>
      <c r="E7" s="2"/>
    </row>
    <row r="8" spans="1:14">
      <c r="B8" s="28" t="s">
        <v>31</v>
      </c>
      <c r="C8" s="2"/>
      <c r="D8" s="2"/>
      <c r="E8" s="2"/>
    </row>
    <row r="9" spans="1:14">
      <c r="B9" s="28" t="s">
        <v>32</v>
      </c>
      <c r="C9" s="2"/>
      <c r="D9" s="2"/>
      <c r="E9" s="2"/>
    </row>
    <row r="10" spans="1:14">
      <c r="B10" s="28"/>
      <c r="C10" s="2"/>
      <c r="D10" s="2"/>
      <c r="E10" s="2"/>
    </row>
    <row r="11" spans="1:14">
      <c r="C11" s="2"/>
      <c r="D11" s="2"/>
      <c r="E11" s="2"/>
    </row>
    <row r="12" spans="1:14">
      <c r="B12" s="29" t="s">
        <v>54</v>
      </c>
    </row>
  </sheetData>
  <mergeCells count="2">
    <mergeCell ref="B3:N3"/>
    <mergeCell ref="B4:N4"/>
  </mergeCells>
  <hyperlinks>
    <hyperlink ref="B3:N3" location="'1'!A1" display="Удельный вес полностью изношенных основных фондов коммерческих организаций (без субъектов малого предпринимательства) по видам экономической деятельности 2004 - 2016 гг. "/>
    <hyperlink ref="B4:N4" location="'2'!A1" display="Удельный вес полностью изношенных основных фондов коммерческих организаций (без субъектов малого предпринимательства) по видам экономической деятельности 2017 - 2021 гг. 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U22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ColWidth="9.109375" defaultRowHeight="15.6"/>
  <cols>
    <col min="1" max="1" width="37.44140625" style="2" customWidth="1"/>
    <col min="2" max="2" width="11.109375" style="2" customWidth="1"/>
    <col min="3" max="3" width="8.6640625" style="2" customWidth="1"/>
    <col min="4" max="4" width="9.88671875" style="2" customWidth="1"/>
    <col min="5" max="5" width="10.44140625" style="2" customWidth="1"/>
    <col min="6" max="6" width="12.109375" style="2" customWidth="1"/>
    <col min="7" max="7" width="11.5546875" style="2" customWidth="1"/>
    <col min="8" max="8" width="10.33203125" style="2" customWidth="1"/>
    <col min="9" max="9" width="8.44140625" style="2" customWidth="1"/>
    <col min="10" max="10" width="10" style="2" customWidth="1"/>
    <col min="11" max="13" width="11.33203125" style="2" customWidth="1"/>
    <col min="14" max="14" width="10.44140625" style="2" customWidth="1"/>
    <col min="15" max="15" width="7.88671875" style="2" customWidth="1"/>
    <col min="16" max="16" width="8.33203125" style="2" customWidth="1"/>
    <col min="17" max="17" width="10.33203125" style="2" customWidth="1"/>
    <col min="18" max="18" width="11.6640625" style="2" customWidth="1"/>
    <col min="19" max="19" width="11.88671875" style="2" customWidth="1"/>
    <col min="20" max="46" width="11.33203125" style="2" customWidth="1"/>
    <col min="47" max="47" width="9.109375" style="2"/>
    <col min="48" max="48" width="11.109375" style="2" customWidth="1"/>
    <col min="49" max="49" width="11.33203125" style="2" customWidth="1"/>
    <col min="50" max="50" width="11" style="2" customWidth="1"/>
    <col min="51" max="52" width="9.109375" style="2"/>
    <col min="53" max="53" width="10.109375" style="2" customWidth="1"/>
    <col min="54" max="54" width="10.88671875" style="2" customWidth="1"/>
    <col min="55" max="55" width="11" style="2" customWidth="1"/>
    <col min="56" max="56" width="10.6640625" style="2" customWidth="1"/>
    <col min="57" max="58" width="9.109375" style="2"/>
    <col min="59" max="59" width="9.5546875" style="2" customWidth="1"/>
    <col min="60" max="60" width="10.88671875" style="2" customWidth="1"/>
    <col min="61" max="61" width="11" style="2" customWidth="1"/>
    <col min="62" max="62" width="10.44140625" style="2" customWidth="1"/>
    <col min="63" max="64" width="9.109375" style="2"/>
    <col min="65" max="65" width="9.6640625" style="2" customWidth="1"/>
    <col min="66" max="66" width="11" style="2" customWidth="1"/>
    <col min="67" max="67" width="11.109375" style="2" customWidth="1"/>
    <col min="68" max="68" width="10.44140625" style="2" customWidth="1"/>
    <col min="69" max="71" width="9.109375" style="2"/>
    <col min="72" max="72" width="11" style="2" customWidth="1"/>
    <col min="73" max="73" width="11.33203125" style="2" customWidth="1"/>
    <col min="74" max="16384" width="9.109375" style="2"/>
  </cols>
  <sheetData>
    <row r="1" spans="1:73" ht="33" customHeight="1">
      <c r="A1" s="18" t="s">
        <v>3</v>
      </c>
      <c r="B1" s="9"/>
      <c r="C1" s="9"/>
      <c r="D1" s="9"/>
      <c r="E1" s="9"/>
      <c r="F1" s="9"/>
      <c r="G1" s="9"/>
      <c r="H1" s="9"/>
      <c r="I1" s="9"/>
      <c r="J1" s="9"/>
      <c r="K1" s="50" t="s">
        <v>33</v>
      </c>
      <c r="L1" s="50" t="s">
        <v>33</v>
      </c>
      <c r="M1" s="50" t="s">
        <v>33</v>
      </c>
      <c r="N1" s="50" t="s">
        <v>33</v>
      </c>
      <c r="O1" s="50" t="s">
        <v>33</v>
      </c>
      <c r="P1" s="50" t="s">
        <v>33</v>
      </c>
      <c r="AM1" s="50" t="s">
        <v>33</v>
      </c>
      <c r="AN1" s="50" t="s">
        <v>33</v>
      </c>
      <c r="AO1" s="50" t="s">
        <v>33</v>
      </c>
      <c r="AP1" s="50" t="s">
        <v>33</v>
      </c>
      <c r="AQ1" s="50" t="s">
        <v>33</v>
      </c>
      <c r="AR1" s="50" t="s">
        <v>33</v>
      </c>
      <c r="AS1" s="50" t="s">
        <v>33</v>
      </c>
    </row>
    <row r="2" spans="1:73" ht="33.75" customHeight="1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6"/>
    </row>
    <row r="3" spans="1:73" s="10" customFormat="1">
      <c r="A3" s="26"/>
      <c r="B3" s="24">
        <v>2005</v>
      </c>
      <c r="C3" s="24"/>
      <c r="D3" s="24"/>
      <c r="E3" s="24"/>
      <c r="F3" s="24"/>
      <c r="G3" s="24"/>
      <c r="H3" s="24">
        <v>2006</v>
      </c>
      <c r="I3" s="24"/>
      <c r="J3" s="24"/>
      <c r="K3" s="24"/>
      <c r="L3" s="24"/>
      <c r="M3" s="24"/>
      <c r="N3" s="24">
        <v>2007</v>
      </c>
      <c r="O3" s="24"/>
      <c r="P3" s="24"/>
      <c r="Q3" s="24"/>
      <c r="R3" s="24"/>
      <c r="S3" s="24"/>
      <c r="T3" s="23">
        <v>2008</v>
      </c>
      <c r="U3" s="23"/>
      <c r="V3" s="23"/>
      <c r="W3" s="23"/>
      <c r="X3" s="23"/>
      <c r="Y3" s="23"/>
      <c r="Z3" s="23">
        <v>2009</v>
      </c>
      <c r="AA3" s="23"/>
      <c r="AB3" s="23"/>
      <c r="AC3" s="23"/>
      <c r="AD3" s="23"/>
      <c r="AE3" s="23"/>
      <c r="AF3" s="23">
        <v>2010</v>
      </c>
      <c r="AG3" s="23"/>
      <c r="AH3" s="23"/>
      <c r="AI3" s="23"/>
      <c r="AJ3" s="23"/>
      <c r="AK3" s="23"/>
      <c r="AL3" s="23">
        <v>2011</v>
      </c>
      <c r="AM3" s="23"/>
      <c r="AN3" s="23"/>
      <c r="AO3" s="23"/>
      <c r="AP3" s="23"/>
      <c r="AQ3" s="23"/>
      <c r="AR3" s="23">
        <v>2012</v>
      </c>
      <c r="AS3" s="23"/>
      <c r="AT3" s="23"/>
      <c r="AU3" s="23"/>
      <c r="AV3" s="23"/>
      <c r="AW3" s="23"/>
      <c r="AX3" s="23">
        <v>2013</v>
      </c>
      <c r="AY3" s="23"/>
      <c r="AZ3" s="23"/>
      <c r="BA3" s="23"/>
      <c r="BB3" s="23"/>
      <c r="BC3" s="23"/>
      <c r="BD3" s="23">
        <v>2014</v>
      </c>
      <c r="BE3" s="23"/>
      <c r="BF3" s="23"/>
      <c r="BG3" s="23"/>
      <c r="BH3" s="23"/>
      <c r="BI3" s="23"/>
      <c r="BJ3" s="23">
        <v>2015</v>
      </c>
      <c r="BK3" s="23"/>
      <c r="BL3" s="23"/>
      <c r="BM3" s="23"/>
      <c r="BN3" s="23"/>
      <c r="BO3" s="23"/>
      <c r="BP3" s="23">
        <v>2016</v>
      </c>
      <c r="BQ3" s="23"/>
      <c r="BR3" s="23"/>
      <c r="BS3" s="23"/>
      <c r="BT3" s="23"/>
      <c r="BU3" s="23"/>
    </row>
    <row r="4" spans="1:73" ht="54" customHeight="1">
      <c r="A4" s="26"/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5</v>
      </c>
      <c r="O4" s="11" t="s">
        <v>6</v>
      </c>
      <c r="P4" s="11" t="s">
        <v>7</v>
      </c>
      <c r="Q4" s="11" t="s">
        <v>8</v>
      </c>
      <c r="R4" s="11" t="s">
        <v>9</v>
      </c>
      <c r="S4" s="11" t="s">
        <v>10</v>
      </c>
      <c r="T4" s="12" t="s">
        <v>5</v>
      </c>
      <c r="U4" s="12" t="s">
        <v>6</v>
      </c>
      <c r="V4" s="12" t="s">
        <v>7</v>
      </c>
      <c r="W4" s="12" t="s">
        <v>8</v>
      </c>
      <c r="X4" s="12" t="s">
        <v>9</v>
      </c>
      <c r="Y4" s="12" t="s">
        <v>10</v>
      </c>
      <c r="Z4" s="12" t="s">
        <v>5</v>
      </c>
      <c r="AA4" s="12" t="s">
        <v>6</v>
      </c>
      <c r="AB4" s="12" t="s">
        <v>7</v>
      </c>
      <c r="AC4" s="12" t="s">
        <v>8</v>
      </c>
      <c r="AD4" s="12" t="s">
        <v>9</v>
      </c>
      <c r="AE4" s="12" t="s">
        <v>10</v>
      </c>
      <c r="AF4" s="12" t="s">
        <v>5</v>
      </c>
      <c r="AG4" s="12" t="s">
        <v>6</v>
      </c>
      <c r="AH4" s="12" t="s">
        <v>7</v>
      </c>
      <c r="AI4" s="12" t="s">
        <v>8</v>
      </c>
      <c r="AJ4" s="12" t="s">
        <v>9</v>
      </c>
      <c r="AK4" s="12" t="s">
        <v>10</v>
      </c>
      <c r="AL4" s="12" t="s">
        <v>5</v>
      </c>
      <c r="AM4" s="12" t="s">
        <v>6</v>
      </c>
      <c r="AN4" s="12" t="s">
        <v>7</v>
      </c>
      <c r="AO4" s="12" t="s">
        <v>8</v>
      </c>
      <c r="AP4" s="12" t="s">
        <v>9</v>
      </c>
      <c r="AQ4" s="12" t="s">
        <v>10</v>
      </c>
      <c r="AR4" s="12" t="s">
        <v>5</v>
      </c>
      <c r="AS4" s="12" t="s">
        <v>6</v>
      </c>
      <c r="AT4" s="12" t="s">
        <v>7</v>
      </c>
      <c r="AU4" s="12" t="s">
        <v>8</v>
      </c>
      <c r="AV4" s="12" t="s">
        <v>9</v>
      </c>
      <c r="AW4" s="12" t="s">
        <v>10</v>
      </c>
      <c r="AX4" s="12" t="s">
        <v>5</v>
      </c>
      <c r="AY4" s="12" t="s">
        <v>6</v>
      </c>
      <c r="AZ4" s="12" t="s">
        <v>7</v>
      </c>
      <c r="BA4" s="12" t="s">
        <v>8</v>
      </c>
      <c r="BB4" s="12" t="s">
        <v>9</v>
      </c>
      <c r="BC4" s="12" t="s">
        <v>10</v>
      </c>
      <c r="BD4" s="12" t="s">
        <v>5</v>
      </c>
      <c r="BE4" s="12" t="s">
        <v>6</v>
      </c>
      <c r="BF4" s="12" t="s">
        <v>7</v>
      </c>
      <c r="BG4" s="12" t="s">
        <v>8</v>
      </c>
      <c r="BH4" s="12" t="s">
        <v>9</v>
      </c>
      <c r="BI4" s="12" t="s">
        <v>10</v>
      </c>
      <c r="BJ4" s="12" t="s">
        <v>5</v>
      </c>
      <c r="BK4" s="12" t="s">
        <v>6</v>
      </c>
      <c r="BL4" s="12" t="s">
        <v>7</v>
      </c>
      <c r="BM4" s="12" t="s">
        <v>8</v>
      </c>
      <c r="BN4" s="12" t="s">
        <v>9</v>
      </c>
      <c r="BO4" s="12" t="s">
        <v>10</v>
      </c>
      <c r="BP4" s="12" t="s">
        <v>5</v>
      </c>
      <c r="BQ4" s="12" t="s">
        <v>6</v>
      </c>
      <c r="BR4" s="12" t="s">
        <v>7</v>
      </c>
      <c r="BS4" s="12" t="s">
        <v>8</v>
      </c>
      <c r="BT4" s="12" t="s">
        <v>9</v>
      </c>
      <c r="BU4" s="12" t="s">
        <v>10</v>
      </c>
    </row>
    <row r="5" spans="1:73" s="1" customFormat="1" ht="19.8" customHeight="1">
      <c r="A5" s="14" t="s">
        <v>11</v>
      </c>
      <c r="B5" s="45">
        <v>13</v>
      </c>
      <c r="C5" s="48">
        <v>4.4061402134265908</v>
      </c>
      <c r="D5" s="48">
        <v>0.42602316839166393</v>
      </c>
      <c r="E5" s="48">
        <v>10.732309981136529</v>
      </c>
      <c r="F5" s="48">
        <v>20.472143610963432</v>
      </c>
      <c r="G5" s="48">
        <v>25.642042824297139</v>
      </c>
      <c r="H5" s="45">
        <v>13.304052544235349</v>
      </c>
      <c r="I5" s="48">
        <v>4.4557390246675421</v>
      </c>
      <c r="J5" s="48">
        <v>0.4497441434674429</v>
      </c>
      <c r="K5" s="48">
        <v>9.5907235982424908</v>
      </c>
      <c r="L5" s="48">
        <v>20.899413715828107</v>
      </c>
      <c r="M5" s="48">
        <v>28.507751690478599</v>
      </c>
      <c r="N5" s="45">
        <v>13.299044847875704</v>
      </c>
      <c r="O5" s="48">
        <v>4.3127384806803573</v>
      </c>
      <c r="P5" s="48">
        <v>0.56864365453180987</v>
      </c>
      <c r="Q5" s="48">
        <v>9.2352696559233607</v>
      </c>
      <c r="R5" s="48">
        <v>21.09799563541624</v>
      </c>
      <c r="S5" s="48">
        <v>25.79474219920246</v>
      </c>
      <c r="T5" s="45">
        <v>8.183149753183649</v>
      </c>
      <c r="U5" s="48">
        <v>1.9313436709595024</v>
      </c>
      <c r="V5" s="48">
        <v>0.77275599123409633</v>
      </c>
      <c r="W5" s="48">
        <v>3.8637098567155173</v>
      </c>
      <c r="X5" s="48">
        <v>15.102755554189596</v>
      </c>
      <c r="Y5" s="48">
        <v>22.237877732783829</v>
      </c>
      <c r="Z5" s="45">
        <v>10.427511080996739</v>
      </c>
      <c r="AA5" s="48">
        <v>2.0274506420293403</v>
      </c>
      <c r="AB5" s="48">
        <v>0.58267941015247793</v>
      </c>
      <c r="AC5" s="48">
        <v>10.366423420199801</v>
      </c>
      <c r="AD5" s="48">
        <v>17.089378703417431</v>
      </c>
      <c r="AE5" s="48">
        <v>20.844193528033053</v>
      </c>
      <c r="AF5" s="46">
        <v>11.723793555034295</v>
      </c>
      <c r="AG5" s="48">
        <v>1.5395323394083269</v>
      </c>
      <c r="AH5" s="48">
        <v>0.69327389773139425</v>
      </c>
      <c r="AI5" s="48">
        <v>10.811459428892507</v>
      </c>
      <c r="AJ5" s="48">
        <v>19.506204441406773</v>
      </c>
      <c r="AK5" s="48">
        <v>26.393635617230892</v>
      </c>
      <c r="AL5" s="46">
        <v>11.251431744594012</v>
      </c>
      <c r="AM5" s="48">
        <v>1.1940367183192189</v>
      </c>
      <c r="AN5" s="48">
        <v>1.3177223182074003</v>
      </c>
      <c r="AO5" s="48">
        <v>8.4710831297039508</v>
      </c>
      <c r="AP5" s="48">
        <v>21.101996542139574</v>
      </c>
      <c r="AQ5" s="48">
        <v>24.60614516412668</v>
      </c>
      <c r="AR5" s="46">
        <v>6.851489819596349</v>
      </c>
      <c r="AS5" s="48">
        <v>1.4672454430395245</v>
      </c>
      <c r="AT5" s="48">
        <v>1.6438538239947651</v>
      </c>
      <c r="AU5" s="48">
        <v>2.7530479447372631</v>
      </c>
      <c r="AV5" s="48">
        <v>17.059118114904813</v>
      </c>
      <c r="AW5" s="15">
        <v>24.566744656912856</v>
      </c>
      <c r="AX5" s="46">
        <v>7.9935813046064865</v>
      </c>
      <c r="AY5" s="48">
        <v>1.6858069328529273</v>
      </c>
      <c r="AZ5" s="48">
        <v>1.5627265711852287</v>
      </c>
      <c r="BA5" s="48">
        <v>4.3178476360272517</v>
      </c>
      <c r="BB5" s="15">
        <v>18.930293962600324</v>
      </c>
      <c r="BC5" s="15">
        <v>24.185772200899649</v>
      </c>
      <c r="BD5" s="46">
        <v>10.612597774513462</v>
      </c>
      <c r="BE5" s="48">
        <v>1.8928642167418879</v>
      </c>
      <c r="BF5" s="48">
        <v>0.84790211627265333</v>
      </c>
      <c r="BG5" s="15">
        <v>8.4695072662569739</v>
      </c>
      <c r="BH5" s="15">
        <v>18.899354743284952</v>
      </c>
      <c r="BI5" s="15">
        <v>26.980580454599512</v>
      </c>
      <c r="BJ5" s="46">
        <v>10.560228376857847</v>
      </c>
      <c r="BK5" s="48">
        <v>1.8915134103854474</v>
      </c>
      <c r="BL5" s="15">
        <v>0.66100135081388278</v>
      </c>
      <c r="BM5" s="15">
        <v>8.0567965516904962</v>
      </c>
      <c r="BN5" s="15">
        <v>20.284742448851873</v>
      </c>
      <c r="BO5" s="15">
        <v>27.105078111230878</v>
      </c>
      <c r="BP5" s="46">
        <v>12.690487836619138</v>
      </c>
      <c r="BQ5" s="15">
        <v>2.2835473043870005</v>
      </c>
      <c r="BR5" s="15">
        <v>0.45251229704538876</v>
      </c>
      <c r="BS5" s="15">
        <v>8.2158119946541142</v>
      </c>
      <c r="BT5" s="15">
        <v>30.830894645929028</v>
      </c>
      <c r="BU5" s="15">
        <v>19.086370246694511</v>
      </c>
    </row>
    <row r="6" spans="1:73" ht="31.2">
      <c r="A6" s="13" t="s">
        <v>12</v>
      </c>
      <c r="B6" s="30">
        <v>4.1477786910712453</v>
      </c>
      <c r="C6" s="49">
        <v>3.3684921884707357</v>
      </c>
      <c r="D6" s="49">
        <v>1.9870650551637354</v>
      </c>
      <c r="E6" s="49">
        <v>4.308778913602195</v>
      </c>
      <c r="F6" s="49">
        <v>9.1665601638762926</v>
      </c>
      <c r="G6" s="49">
        <v>9.843469516471206</v>
      </c>
      <c r="H6" s="30">
        <v>4.1382537811367168</v>
      </c>
      <c r="I6" s="49">
        <v>3.9991192559065087</v>
      </c>
      <c r="J6" s="49">
        <v>1.870751139988976</v>
      </c>
      <c r="K6" s="49">
        <v>5.9939148813012721</v>
      </c>
      <c r="L6" s="49">
        <v>6.729133224393709</v>
      </c>
      <c r="M6" s="49">
        <v>7.9433175131318938</v>
      </c>
      <c r="N6" s="30">
        <v>3.9695022431341251</v>
      </c>
      <c r="O6" s="49">
        <v>3.2336639954813431</v>
      </c>
      <c r="P6" s="49">
        <v>6.5668241364291227</v>
      </c>
      <c r="Q6" s="49">
        <v>7.1843941191816665</v>
      </c>
      <c r="R6" s="49">
        <v>7.6075899871730313</v>
      </c>
      <c r="S6" s="49">
        <v>5.7861847028887894</v>
      </c>
      <c r="T6" s="30">
        <v>3.6605797934160189</v>
      </c>
      <c r="U6" s="49">
        <v>3.407798737499462</v>
      </c>
      <c r="V6" s="49">
        <v>5.2356654847357946</v>
      </c>
      <c r="W6" s="49">
        <v>7.3003919596841467</v>
      </c>
      <c r="X6" s="49">
        <v>5.9256774028629851</v>
      </c>
      <c r="Y6" s="49">
        <v>6.9814727921625508</v>
      </c>
      <c r="Z6" s="30">
        <v>1.8427413597472833</v>
      </c>
      <c r="AA6" s="49">
        <v>1.2860797317803354</v>
      </c>
      <c r="AB6" s="49">
        <v>8.3554220415856744</v>
      </c>
      <c r="AC6" s="49">
        <v>1.7770801192816117</v>
      </c>
      <c r="AD6" s="49">
        <v>3.3729141833779113</v>
      </c>
      <c r="AE6" s="49">
        <v>6.2391057135455767</v>
      </c>
      <c r="AF6" s="31">
        <v>1.8684650967781904</v>
      </c>
      <c r="AG6" s="49">
        <v>1.1281355665321968</v>
      </c>
      <c r="AH6" s="49">
        <v>4.1588464861322132</v>
      </c>
      <c r="AI6" s="49">
        <v>1.2997687355459717</v>
      </c>
      <c r="AJ6" s="49">
        <v>3.6437986611982698</v>
      </c>
      <c r="AK6" s="49">
        <v>6.078963941165334</v>
      </c>
      <c r="AL6" s="31">
        <v>1.7780812785258111</v>
      </c>
      <c r="AM6" s="49">
        <v>1.2177773467772621</v>
      </c>
      <c r="AN6" s="49">
        <v>1.8392714111958233</v>
      </c>
      <c r="AO6" s="49">
        <v>1.3372189447248086</v>
      </c>
      <c r="AP6" s="49">
        <v>2.4371037567067351</v>
      </c>
      <c r="AQ6" s="49">
        <v>5.2859498423898508</v>
      </c>
      <c r="AR6" s="31">
        <v>2.8833864518635393</v>
      </c>
      <c r="AS6" s="49">
        <v>1.3014168970637405</v>
      </c>
      <c r="AT6" s="49">
        <v>26.405016256386439</v>
      </c>
      <c r="AU6" s="49">
        <v>1.7705092086451939</v>
      </c>
      <c r="AV6" s="49">
        <v>2.9237535935379717</v>
      </c>
      <c r="AW6" s="16">
        <v>10.590407475217441</v>
      </c>
      <c r="AX6" s="31">
        <v>2.2504821539021447</v>
      </c>
      <c r="AY6" s="49">
        <v>1.1462114586316412</v>
      </c>
      <c r="AZ6" s="49">
        <v>21.266247379454928</v>
      </c>
      <c r="BA6" s="49">
        <v>2.3368267379219914</v>
      </c>
      <c r="BB6" s="16">
        <v>2.3535567476483656</v>
      </c>
      <c r="BC6" s="16">
        <v>9.3477907543708945</v>
      </c>
      <c r="BD6" s="31">
        <v>1.24770092481109</v>
      </c>
      <c r="BE6" s="49">
        <v>0.54285229364810994</v>
      </c>
      <c r="BF6" s="49">
        <v>0.43608492643819929</v>
      </c>
      <c r="BG6" s="16">
        <v>2.4872933396315537</v>
      </c>
      <c r="BH6" s="16">
        <v>1.7026324145731477</v>
      </c>
      <c r="BI6" s="16">
        <v>4.4849076636657479</v>
      </c>
      <c r="BJ6" s="31">
        <v>1.0754679245219061</v>
      </c>
      <c r="BK6" s="49">
        <v>0.48922402924678626</v>
      </c>
      <c r="BL6" s="16">
        <v>0.83612040133779264</v>
      </c>
      <c r="BM6" s="16">
        <v>1.7079625559400866</v>
      </c>
      <c r="BN6" s="16">
        <v>0.91082353100058067</v>
      </c>
      <c r="BO6" s="16">
        <v>3.3873296519580527</v>
      </c>
      <c r="BP6" s="31">
        <v>4.2926367378752692</v>
      </c>
      <c r="BQ6" s="16">
        <v>2.1122445115380772</v>
      </c>
      <c r="BR6" s="16">
        <v>1.2518628912071534</v>
      </c>
      <c r="BS6" s="16">
        <v>2.2289081411131653</v>
      </c>
      <c r="BT6" s="16">
        <v>9.9085970790098568</v>
      </c>
      <c r="BU6" s="16">
        <v>9.7643430143948589</v>
      </c>
    </row>
    <row r="7" spans="1:73">
      <c r="A7" s="13" t="s">
        <v>13</v>
      </c>
      <c r="B7" s="34">
        <v>1.1958233681385988</v>
      </c>
      <c r="C7" s="49"/>
      <c r="D7" s="49"/>
      <c r="E7" s="49"/>
      <c r="F7" s="49">
        <v>3.7505787930236152</v>
      </c>
      <c r="G7" s="49">
        <v>1.7624963883270732</v>
      </c>
      <c r="H7" s="34">
        <v>1.618622214035734</v>
      </c>
      <c r="I7" s="49"/>
      <c r="J7" s="49"/>
      <c r="K7" s="49"/>
      <c r="L7" s="49">
        <v>3.2599006749013117</v>
      </c>
      <c r="M7" s="49">
        <v>1.0051880674448768</v>
      </c>
      <c r="N7" s="30"/>
      <c r="O7" s="49"/>
      <c r="P7" s="49"/>
      <c r="Q7" s="49"/>
      <c r="R7" s="49"/>
      <c r="S7" s="49"/>
      <c r="T7" s="30"/>
      <c r="U7" s="49"/>
      <c r="V7" s="49"/>
      <c r="W7" s="49"/>
      <c r="X7" s="49"/>
      <c r="Y7" s="49"/>
      <c r="Z7" s="30"/>
      <c r="AA7" s="49"/>
      <c r="AB7" s="49"/>
      <c r="AC7" s="49"/>
      <c r="AD7" s="49"/>
      <c r="AE7" s="49"/>
      <c r="AF7" s="34">
        <v>47.251256436345699</v>
      </c>
      <c r="AG7" s="49">
        <v>95.348837209302332</v>
      </c>
      <c r="AH7" s="49"/>
      <c r="AI7" s="49"/>
      <c r="AJ7" s="49">
        <v>20.440987249970757</v>
      </c>
      <c r="AK7" s="49">
        <v>75.812194036493096</v>
      </c>
      <c r="AL7" s="34">
        <v>100</v>
      </c>
      <c r="AM7" s="49">
        <v>100</v>
      </c>
      <c r="AN7" s="49"/>
      <c r="AO7" s="49"/>
      <c r="AP7" s="49">
        <v>100</v>
      </c>
      <c r="AQ7" s="49">
        <v>100</v>
      </c>
      <c r="AR7" s="34">
        <v>87.632196285044031</v>
      </c>
      <c r="AS7" s="49">
        <v>100</v>
      </c>
      <c r="AT7" s="49"/>
      <c r="AU7" s="49"/>
      <c r="AV7" s="49">
        <v>88.274706867671696</v>
      </c>
      <c r="AW7" s="16">
        <v>85.741614589975768</v>
      </c>
      <c r="AX7" s="34">
        <v>81.757711528519721</v>
      </c>
      <c r="AY7" s="49">
        <v>97.829457364341081</v>
      </c>
      <c r="AZ7" s="49"/>
      <c r="BA7" s="49"/>
      <c r="BB7" s="16">
        <v>97.163120567375884</v>
      </c>
      <c r="BC7" s="16">
        <v>71.792441653832483</v>
      </c>
      <c r="BD7" s="34">
        <v>2.7372870074547389</v>
      </c>
      <c r="BE7" s="49">
        <v>51.039570757880611</v>
      </c>
      <c r="BF7" s="49"/>
      <c r="BG7" s="16"/>
      <c r="BH7" s="16">
        <v>0.34799678772195947</v>
      </c>
      <c r="BI7" s="16">
        <v>4.0408829882514086</v>
      </c>
      <c r="BJ7" s="34">
        <v>3.6028911699115889</v>
      </c>
      <c r="BK7" s="49">
        <v>93.494299128101943</v>
      </c>
      <c r="BL7" s="16"/>
      <c r="BM7" s="16"/>
      <c r="BN7" s="16">
        <v>0.3197594971303635</v>
      </c>
      <c r="BO7" s="16">
        <v>4.0408829882514086</v>
      </c>
      <c r="BP7" s="34">
        <v>2.4400061929091188</v>
      </c>
      <c r="BQ7" s="16">
        <v>94.299128101945001</v>
      </c>
      <c r="BR7" s="16"/>
      <c r="BS7" s="16"/>
      <c r="BT7" s="16">
        <v>0.45527584359935724</v>
      </c>
      <c r="BU7" s="16"/>
    </row>
    <row r="8" spans="1:73" ht="31.2">
      <c r="A8" s="13" t="s">
        <v>14</v>
      </c>
      <c r="B8" s="30">
        <v>16.308577392767504</v>
      </c>
      <c r="C8" s="49">
        <v>3.0183600506020527</v>
      </c>
      <c r="D8" s="49">
        <v>0.33210940938730182</v>
      </c>
      <c r="E8" s="49">
        <v>12.846880332857733</v>
      </c>
      <c r="F8" s="49">
        <v>24.99800407976781</v>
      </c>
      <c r="G8" s="49">
        <v>32.41593471854376</v>
      </c>
      <c r="H8" s="30">
        <v>16.626127273792672</v>
      </c>
      <c r="I8" s="49">
        <v>3.1450731572862551</v>
      </c>
      <c r="J8" s="49">
        <v>0.41479814214533223</v>
      </c>
      <c r="K8" s="49">
        <v>11.72525961473592</v>
      </c>
      <c r="L8" s="49">
        <v>25.572005875000009</v>
      </c>
      <c r="M8" s="49">
        <v>35.296953304548317</v>
      </c>
      <c r="N8" s="30">
        <v>17.208326174666041</v>
      </c>
      <c r="O8" s="49">
        <v>3.0255328928530729</v>
      </c>
      <c r="P8" s="49">
        <v>0.15110707231034842</v>
      </c>
      <c r="Q8" s="49">
        <v>11.189271127337925</v>
      </c>
      <c r="R8" s="49">
        <v>27.094848237505868</v>
      </c>
      <c r="S8" s="49">
        <v>35.911955726415236</v>
      </c>
      <c r="T8" s="30">
        <v>8.4788979723552433</v>
      </c>
      <c r="U8" s="49">
        <v>0.2421364265900369</v>
      </c>
      <c r="V8" s="49">
        <v>7.5989000102334753E-2</v>
      </c>
      <c r="W8" s="49">
        <v>2.4605414599449893</v>
      </c>
      <c r="X8" s="49">
        <v>18.690044659401391</v>
      </c>
      <c r="Y8" s="49">
        <v>30.307350885760968</v>
      </c>
      <c r="Z8" s="30">
        <v>12.157456307376178</v>
      </c>
      <c r="AA8" s="49">
        <v>0.39294167345164821</v>
      </c>
      <c r="AB8" s="49">
        <v>0.10862876726460235</v>
      </c>
      <c r="AC8" s="49">
        <v>12.744305074492848</v>
      </c>
      <c r="AD8" s="49">
        <v>20.203168839277321</v>
      </c>
      <c r="AE8" s="49">
        <v>30.133899757732273</v>
      </c>
      <c r="AF8" s="31">
        <v>12.632681791101904</v>
      </c>
      <c r="AG8" s="49">
        <v>0.71069973434241607</v>
      </c>
      <c r="AH8" s="49">
        <v>0.14823701642074633</v>
      </c>
      <c r="AI8" s="49">
        <v>12.130781184009759</v>
      </c>
      <c r="AJ8" s="49">
        <v>22.9043136211261</v>
      </c>
      <c r="AK8" s="49">
        <v>30.529121677748627</v>
      </c>
      <c r="AL8" s="31">
        <v>12.689187091406007</v>
      </c>
      <c r="AM8" s="49">
        <v>0.96900519374976091</v>
      </c>
      <c r="AN8" s="49">
        <v>0.6294289626988957</v>
      </c>
      <c r="AO8" s="49">
        <v>9.412154155601506</v>
      </c>
      <c r="AP8" s="49">
        <v>24.57011736116667</v>
      </c>
      <c r="AQ8" s="49">
        <v>32.960843521456859</v>
      </c>
      <c r="AR8" s="31">
        <v>9.207907329506746</v>
      </c>
      <c r="AS8" s="49">
        <v>0.75862229274468762</v>
      </c>
      <c r="AT8" s="49">
        <v>0.95230104103895408</v>
      </c>
      <c r="AU8" s="49">
        <v>4.1397170088883195</v>
      </c>
      <c r="AV8" s="49">
        <v>23.675372073787681</v>
      </c>
      <c r="AW8" s="16">
        <v>36.43790088402568</v>
      </c>
      <c r="AX8" s="31">
        <v>10.20002049914644</v>
      </c>
      <c r="AY8" s="49">
        <v>0.92965876778781154</v>
      </c>
      <c r="AZ8" s="49">
        <v>1.1632893881209341</v>
      </c>
      <c r="BA8" s="49">
        <v>6.5571163434849353</v>
      </c>
      <c r="BB8" s="16">
        <v>23.192985267434882</v>
      </c>
      <c r="BC8" s="16">
        <v>36.961952921888546</v>
      </c>
      <c r="BD8" s="31">
        <v>15.985991738438765</v>
      </c>
      <c r="BE8" s="49">
        <v>1.7358413100923353</v>
      </c>
      <c r="BF8" s="49">
        <v>0.67247665388108047</v>
      </c>
      <c r="BG8" s="16">
        <v>16.645768302592717</v>
      </c>
      <c r="BH8" s="16">
        <v>24.275033619502246</v>
      </c>
      <c r="BI8" s="16">
        <v>33.740292245096718</v>
      </c>
      <c r="BJ8" s="31">
        <v>15.338642453910497</v>
      </c>
      <c r="BK8" s="49">
        <v>1.8758988224363646</v>
      </c>
      <c r="BL8" s="16">
        <v>1.0022565601427007</v>
      </c>
      <c r="BM8" s="16">
        <v>14.388398682779858</v>
      </c>
      <c r="BN8" s="16">
        <v>28.460945537075023</v>
      </c>
      <c r="BO8" s="16">
        <v>37.381979274711469</v>
      </c>
      <c r="BP8" s="31">
        <v>15.434340630378948</v>
      </c>
      <c r="BQ8" s="16">
        <v>2.2364478261949019</v>
      </c>
      <c r="BR8" s="16">
        <v>0.6529010381726561</v>
      </c>
      <c r="BS8" s="16">
        <v>14.053775156010085</v>
      </c>
      <c r="BT8" s="16">
        <v>29.65125381732372</v>
      </c>
      <c r="BU8" s="16">
        <v>30.762300817061313</v>
      </c>
    </row>
    <row r="9" spans="1:73" ht="31.2">
      <c r="A9" s="13" t="s">
        <v>15</v>
      </c>
      <c r="B9" s="30">
        <v>2.2677595282444276</v>
      </c>
      <c r="C9" s="49">
        <v>0.50431658922083145</v>
      </c>
      <c r="D9" s="49"/>
      <c r="E9" s="49">
        <v>2.8988212991918201</v>
      </c>
      <c r="F9" s="49">
        <v>2.5463197199060956</v>
      </c>
      <c r="G9" s="49">
        <v>4.1687240951055644</v>
      </c>
      <c r="H9" s="30">
        <v>3.3160102490723062</v>
      </c>
      <c r="I9" s="49">
        <v>0.67453793777350135</v>
      </c>
      <c r="J9" s="49"/>
      <c r="K9" s="49">
        <v>3.7602627929523709</v>
      </c>
      <c r="L9" s="49">
        <v>4.2817708295259713</v>
      </c>
      <c r="M9" s="49">
        <v>5.0545121044548518</v>
      </c>
      <c r="N9" s="30">
        <v>1.9745171019315924</v>
      </c>
      <c r="O9" s="49">
        <v>0.28811956471380179</v>
      </c>
      <c r="P9" s="49">
        <v>8.7431836564301921</v>
      </c>
      <c r="Q9" s="49">
        <v>0.48625012146535807</v>
      </c>
      <c r="R9" s="49">
        <v>3.9701046194084393</v>
      </c>
      <c r="S9" s="49">
        <v>2.9836317959673235</v>
      </c>
      <c r="T9" s="30">
        <v>2.6087357867911529</v>
      </c>
      <c r="U9" s="49">
        <v>0.59538325156574534</v>
      </c>
      <c r="V9" s="49"/>
      <c r="W9" s="49">
        <v>6.4981924717734341</v>
      </c>
      <c r="X9" s="49">
        <v>3.9574114842711214</v>
      </c>
      <c r="Y9" s="49">
        <v>2.2520267630396562</v>
      </c>
      <c r="Z9" s="30">
        <v>1.6104821592438816</v>
      </c>
      <c r="AA9" s="49">
        <v>0.12502432361877847</v>
      </c>
      <c r="AB9" s="49"/>
      <c r="AC9" s="49">
        <v>4.0353781843175733</v>
      </c>
      <c r="AD9" s="49">
        <v>2.9580378132816207</v>
      </c>
      <c r="AE9" s="49">
        <v>2.8202372741805273</v>
      </c>
      <c r="AF9" s="31">
        <v>1.8309287386826991</v>
      </c>
      <c r="AG9" s="49">
        <v>0.12305355061785175</v>
      </c>
      <c r="AH9" s="49">
        <v>0.11755550772389357</v>
      </c>
      <c r="AI9" s="49">
        <v>0.10813982731159361</v>
      </c>
      <c r="AJ9" s="49">
        <v>4.3110657605504095</v>
      </c>
      <c r="AK9" s="49">
        <v>1.9894289618326648</v>
      </c>
      <c r="AL9" s="31">
        <v>1.8211124720249241</v>
      </c>
      <c r="AM9" s="49">
        <v>7.0677061751619391E-2</v>
      </c>
      <c r="AN9" s="49"/>
      <c r="AO9" s="49">
        <v>1.9561941384327584</v>
      </c>
      <c r="AP9" s="49">
        <v>3.8723568926682606</v>
      </c>
      <c r="AQ9" s="49">
        <v>2.4550158849072572</v>
      </c>
      <c r="AR9" s="31">
        <v>1.5857862792582726</v>
      </c>
      <c r="AS9" s="49">
        <v>0.21489694364310455</v>
      </c>
      <c r="AT9" s="49"/>
      <c r="AU9" s="49">
        <v>0.58433838789770276</v>
      </c>
      <c r="AV9" s="49">
        <v>3.3786251056410412</v>
      </c>
      <c r="AW9" s="16">
        <v>2.4311054798859679</v>
      </c>
      <c r="AX9" s="31">
        <v>1.9380095155091874</v>
      </c>
      <c r="AY9" s="49">
        <v>0.14859802562131152</v>
      </c>
      <c r="AZ9" s="49"/>
      <c r="BA9" s="49">
        <v>0.78203217351081877</v>
      </c>
      <c r="BB9" s="16">
        <v>4.0823118162505079</v>
      </c>
      <c r="BC9" s="16">
        <v>4.558106695270812</v>
      </c>
      <c r="BD9" s="31">
        <v>1.816790105002251</v>
      </c>
      <c r="BE9" s="49">
        <v>0.15748633088062136</v>
      </c>
      <c r="BF9" s="49"/>
      <c r="BG9" s="16">
        <v>0.94096925042483781</v>
      </c>
      <c r="BH9" s="16">
        <v>3.8309314950926847</v>
      </c>
      <c r="BI9" s="16">
        <v>4.6569946902243586</v>
      </c>
      <c r="BJ9" s="31">
        <v>3.4150014626020195</v>
      </c>
      <c r="BK9" s="49">
        <v>0.13719066617570577</v>
      </c>
      <c r="BL9" s="16"/>
      <c r="BM9" s="16">
        <v>0.82553487227254951</v>
      </c>
      <c r="BN9" s="16">
        <v>7.5386266139682858</v>
      </c>
      <c r="BO9" s="16">
        <v>6.6848968338267536</v>
      </c>
      <c r="BP9" s="31">
        <v>5.8819423125910344</v>
      </c>
      <c r="BQ9" s="16">
        <v>0.84889887310287437</v>
      </c>
      <c r="BR9" s="16"/>
      <c r="BS9" s="16">
        <v>6.189306965735395</v>
      </c>
      <c r="BT9" s="16">
        <v>12.521534396813172</v>
      </c>
      <c r="BU9" s="16">
        <v>6.2683576543212087</v>
      </c>
    </row>
    <row r="10" spans="1:73" ht="46.8">
      <c r="A10" s="13" t="s">
        <v>16</v>
      </c>
      <c r="B10" s="30">
        <v>8.7726808045465763</v>
      </c>
      <c r="C10" s="49">
        <v>3.2374590628767885</v>
      </c>
      <c r="D10" s="49">
        <v>0.60349862335567483</v>
      </c>
      <c r="E10" s="49">
        <v>8.8710301960094338</v>
      </c>
      <c r="F10" s="49">
        <v>12.955441056867942</v>
      </c>
      <c r="G10" s="49">
        <v>13.447208290746596</v>
      </c>
      <c r="H10" s="30">
        <v>11.44435766104433</v>
      </c>
      <c r="I10" s="49">
        <v>10.925775338142069</v>
      </c>
      <c r="J10" s="49">
        <v>5.6936907750870658</v>
      </c>
      <c r="K10" s="49">
        <v>9.2988540401114879</v>
      </c>
      <c r="L10" s="49">
        <v>13.861131402453838</v>
      </c>
      <c r="M10" s="49">
        <v>13.049089101857604</v>
      </c>
      <c r="N10" s="30">
        <v>10.684124951404677</v>
      </c>
      <c r="O10" s="49">
        <v>10.236258168008684</v>
      </c>
      <c r="P10" s="49">
        <v>6.0172384106631016</v>
      </c>
      <c r="Q10" s="49">
        <v>9.3896313509341311</v>
      </c>
      <c r="R10" s="49">
        <v>11.741775354984332</v>
      </c>
      <c r="S10" s="49">
        <v>12.195925717919321</v>
      </c>
      <c r="T10" s="30">
        <v>10.304959351119983</v>
      </c>
      <c r="U10" s="49">
        <v>9.7121874429718265</v>
      </c>
      <c r="V10" s="49">
        <v>8.4064764323597529</v>
      </c>
      <c r="W10" s="49">
        <v>8.171147485502317</v>
      </c>
      <c r="X10" s="49">
        <v>11.30581892952655</v>
      </c>
      <c r="Y10" s="49">
        <v>12.257876488093293</v>
      </c>
      <c r="Z10" s="30">
        <v>11.025839683688234</v>
      </c>
      <c r="AA10" s="49">
        <v>11.133444561928695</v>
      </c>
      <c r="AB10" s="49">
        <v>12.631568754659977</v>
      </c>
      <c r="AC10" s="49">
        <v>8.8559148863024468</v>
      </c>
      <c r="AD10" s="49">
        <v>16.676198801114381</v>
      </c>
      <c r="AE10" s="49">
        <v>13.889427056730719</v>
      </c>
      <c r="AF10" s="31">
        <v>12.847947976130117</v>
      </c>
      <c r="AG10" s="49">
        <v>5.5878486944747152</v>
      </c>
      <c r="AH10" s="49">
        <v>14.946160041914622</v>
      </c>
      <c r="AI10" s="49">
        <v>12.676222312497162</v>
      </c>
      <c r="AJ10" s="49">
        <v>17.49036126923761</v>
      </c>
      <c r="AK10" s="49">
        <v>18.002113951745439</v>
      </c>
      <c r="AL10" s="31">
        <v>9.5786674728123007</v>
      </c>
      <c r="AM10" s="49">
        <v>1.6077300530785075</v>
      </c>
      <c r="AN10" s="49">
        <v>5.2334115258515439</v>
      </c>
      <c r="AO10" s="49">
        <v>8.9935134819416938</v>
      </c>
      <c r="AP10" s="49">
        <v>16.922306548718407</v>
      </c>
      <c r="AQ10" s="49">
        <v>16.978980822478434</v>
      </c>
      <c r="AR10" s="31">
        <v>15.167990626080712</v>
      </c>
      <c r="AS10" s="49">
        <v>5.1478940919215912</v>
      </c>
      <c r="AT10" s="49">
        <v>5.5764507670586001E-2</v>
      </c>
      <c r="AU10" s="49">
        <v>10.479497917994134</v>
      </c>
      <c r="AV10" s="49">
        <v>28.810839862914445</v>
      </c>
      <c r="AW10" s="16">
        <v>20.214296325306901</v>
      </c>
      <c r="AX10" s="31">
        <v>15.901908758970645</v>
      </c>
      <c r="AY10" s="49">
        <v>5.5700064475754845</v>
      </c>
      <c r="AZ10" s="49">
        <v>1.1114953317196067E-2</v>
      </c>
      <c r="BA10" s="49">
        <v>10.034687161431838</v>
      </c>
      <c r="BB10" s="16">
        <v>35.665150990038391</v>
      </c>
      <c r="BC10" s="16">
        <v>18.942671747660359</v>
      </c>
      <c r="BD10" s="31">
        <v>12.558864153028512</v>
      </c>
      <c r="BE10" s="49">
        <v>2.5280101132886426</v>
      </c>
      <c r="BF10" s="49">
        <v>0.62382910706369976</v>
      </c>
      <c r="BG10" s="16">
        <v>6.8375522446891184</v>
      </c>
      <c r="BH10" s="16">
        <v>31.700618962235179</v>
      </c>
      <c r="BI10" s="16">
        <v>15.41675132564227</v>
      </c>
      <c r="BJ10" s="31">
        <v>13.001434671333087</v>
      </c>
      <c r="BK10" s="49">
        <v>2.7268633622520126</v>
      </c>
      <c r="BL10" s="16">
        <v>0.33009939086346779</v>
      </c>
      <c r="BM10" s="16">
        <v>7.541624512631909</v>
      </c>
      <c r="BN10" s="16">
        <v>31.051185543708659</v>
      </c>
      <c r="BO10" s="16">
        <v>17.738081866765029</v>
      </c>
      <c r="BP10" s="31">
        <v>15.252031596429877</v>
      </c>
      <c r="BQ10" s="16">
        <v>3.3028894465093792</v>
      </c>
      <c r="BR10" s="16">
        <v>0.35329109013319543</v>
      </c>
      <c r="BS10" s="16">
        <v>9.0341334014984014</v>
      </c>
      <c r="BT10" s="16">
        <v>33.5259635678932</v>
      </c>
      <c r="BU10" s="16">
        <v>19.216582408581282</v>
      </c>
    </row>
    <row r="11" spans="1:73">
      <c r="A11" s="13" t="s">
        <v>17</v>
      </c>
      <c r="B11" s="30">
        <v>8.5348158984647515</v>
      </c>
      <c r="C11" s="49">
        <v>4.2419003648087577</v>
      </c>
      <c r="D11" s="49">
        <v>3.3059004045194587</v>
      </c>
      <c r="E11" s="49">
        <v>7.2249695538251473</v>
      </c>
      <c r="F11" s="49">
        <v>12.566778327898051</v>
      </c>
      <c r="G11" s="49">
        <v>10.735028766585017</v>
      </c>
      <c r="H11" s="30">
        <v>6.4495452994751732</v>
      </c>
      <c r="I11" s="49">
        <v>1.7820761499125104</v>
      </c>
      <c r="J11" s="49">
        <v>0.15121475856043551</v>
      </c>
      <c r="K11" s="49">
        <v>7.9297162045262173</v>
      </c>
      <c r="L11" s="49">
        <v>10.116197859676616</v>
      </c>
      <c r="M11" s="49">
        <v>10.062888992909278</v>
      </c>
      <c r="N11" s="30">
        <v>6.4025104180485934</v>
      </c>
      <c r="O11" s="49">
        <v>2.6177076066773077</v>
      </c>
      <c r="P11" s="49">
        <v>0.10644639359618496</v>
      </c>
      <c r="Q11" s="49">
        <v>8.9003696610697904</v>
      </c>
      <c r="R11" s="49">
        <v>8.5621813085257656</v>
      </c>
      <c r="S11" s="49">
        <v>10.47349936329829</v>
      </c>
      <c r="T11" s="30">
        <v>4.1597500244116787</v>
      </c>
      <c r="U11" s="49">
        <v>1.0730536247662117</v>
      </c>
      <c r="V11" s="49">
        <v>1.8431669704478897E-2</v>
      </c>
      <c r="W11" s="49">
        <v>3.6798992557039925</v>
      </c>
      <c r="X11" s="49">
        <v>4.7646618542232524</v>
      </c>
      <c r="Y11" s="49">
        <v>6.8725305528340916</v>
      </c>
      <c r="Z11" s="30">
        <v>3.3615158394051594</v>
      </c>
      <c r="AA11" s="49">
        <v>1.6328923219019336</v>
      </c>
      <c r="AB11" s="49">
        <v>3.5897268544202596E-2</v>
      </c>
      <c r="AC11" s="49">
        <v>2.7732124712081457E-2</v>
      </c>
      <c r="AD11" s="49">
        <v>9.9999876044864315</v>
      </c>
      <c r="AE11" s="49">
        <v>7.7759022037391041</v>
      </c>
      <c r="AF11" s="31">
        <v>7.4585338526463927</v>
      </c>
      <c r="AG11" s="49">
        <v>1.4284781260493953</v>
      </c>
      <c r="AH11" s="49">
        <v>0.18196829034051659</v>
      </c>
      <c r="AI11" s="49">
        <v>0.16494579901747425</v>
      </c>
      <c r="AJ11" s="49">
        <v>26.56854006858368</v>
      </c>
      <c r="AK11" s="49">
        <v>6.5756612475433744</v>
      </c>
      <c r="AL11" s="31">
        <v>5.5704161619151726</v>
      </c>
      <c r="AM11" s="49">
        <v>1.7412484611414338</v>
      </c>
      <c r="AN11" s="49">
        <v>0.11987454225988144</v>
      </c>
      <c r="AO11" s="49">
        <v>8.0573695456801667E-2</v>
      </c>
      <c r="AP11" s="49">
        <v>18.418031448698777</v>
      </c>
      <c r="AQ11" s="49">
        <v>5.5560375980195653</v>
      </c>
      <c r="AR11" s="31">
        <v>6.4664677054824358</v>
      </c>
      <c r="AS11" s="49">
        <v>1.7985018690014332</v>
      </c>
      <c r="AT11" s="49">
        <v>0.21390643480886834</v>
      </c>
      <c r="AU11" s="49">
        <v>1.7564961197928532</v>
      </c>
      <c r="AV11" s="49">
        <v>9.817248810908378</v>
      </c>
      <c r="AW11" s="16">
        <v>6.790002975847977</v>
      </c>
      <c r="AX11" s="31">
        <v>6.5816724648541189</v>
      </c>
      <c r="AY11" s="49">
        <v>3.0220365035746077</v>
      </c>
      <c r="AZ11" s="49">
        <v>0.29018540209144533</v>
      </c>
      <c r="BA11" s="49">
        <v>1.5090156605887992</v>
      </c>
      <c r="BB11" s="16">
        <v>10.469517333432314</v>
      </c>
      <c r="BC11" s="16">
        <v>5.648182725193152</v>
      </c>
      <c r="BD11" s="31">
        <v>7.8430862975330102</v>
      </c>
      <c r="BE11" s="49">
        <v>5.1652018923556797</v>
      </c>
      <c r="BF11" s="49">
        <v>4.4507597637146397</v>
      </c>
      <c r="BG11" s="16">
        <v>4.4347648413700869</v>
      </c>
      <c r="BH11" s="16">
        <v>10.541580349215744</v>
      </c>
      <c r="BI11" s="16">
        <v>6.753368635541551</v>
      </c>
      <c r="BJ11" s="31">
        <v>10.831075544066247</v>
      </c>
      <c r="BK11" s="49">
        <v>5.6703037722218408</v>
      </c>
      <c r="BL11" s="16">
        <v>4.9440206083424156</v>
      </c>
      <c r="BM11" s="16">
        <v>3.8188199379733425</v>
      </c>
      <c r="BN11" s="16">
        <v>13.082836398099182</v>
      </c>
      <c r="BO11" s="16">
        <v>10.542260405623441</v>
      </c>
      <c r="BP11" s="31">
        <v>13.581706743766613</v>
      </c>
      <c r="BQ11" s="16">
        <v>9.4626346405948034</v>
      </c>
      <c r="BR11" s="16">
        <v>5.4244043275982454</v>
      </c>
      <c r="BS11" s="16">
        <v>6.7849440625421211</v>
      </c>
      <c r="BT11" s="16">
        <v>16.322838594129539</v>
      </c>
      <c r="BU11" s="16">
        <v>13.04212752525477</v>
      </c>
    </row>
    <row r="12" spans="1:73" ht="78">
      <c r="A12" s="13" t="s">
        <v>18</v>
      </c>
      <c r="B12" s="30">
        <v>2.8449155683276706</v>
      </c>
      <c r="C12" s="49">
        <v>1.142239460018855</v>
      </c>
      <c r="D12" s="49">
        <v>1.2994911508909928</v>
      </c>
      <c r="E12" s="49">
        <v>5.3249358324526019</v>
      </c>
      <c r="F12" s="49">
        <v>6.6298855526730689</v>
      </c>
      <c r="G12" s="49">
        <v>3.0311634487018551</v>
      </c>
      <c r="H12" s="30">
        <v>2.2416671370630832</v>
      </c>
      <c r="I12" s="49">
        <v>0.48848729923235612</v>
      </c>
      <c r="J12" s="49">
        <v>1.9925396331986323</v>
      </c>
      <c r="K12" s="49">
        <v>5.1337401213742506</v>
      </c>
      <c r="L12" s="49">
        <v>5.2341196668991996</v>
      </c>
      <c r="M12" s="49">
        <v>3.5718854546652765</v>
      </c>
      <c r="N12" s="30">
        <v>1.8863129030222561</v>
      </c>
      <c r="O12" s="49">
        <v>1.1984047757398772</v>
      </c>
      <c r="P12" s="49">
        <v>0.35754804551861652</v>
      </c>
      <c r="Q12" s="49">
        <v>4.1726485910004509</v>
      </c>
      <c r="R12" s="49">
        <v>3.6214053873062175</v>
      </c>
      <c r="S12" s="49">
        <v>1.2825070262944489</v>
      </c>
      <c r="T12" s="30">
        <v>3.6662956029074669</v>
      </c>
      <c r="U12" s="49">
        <v>1.5298605659188165</v>
      </c>
      <c r="V12" s="49">
        <v>4.3572721786360891</v>
      </c>
      <c r="W12" s="49">
        <v>8.5575402511117478</v>
      </c>
      <c r="X12" s="49">
        <v>7.8979230589055121</v>
      </c>
      <c r="Y12" s="49">
        <v>5.5260533395159186</v>
      </c>
      <c r="Z12" s="30">
        <v>7.1333967578860973</v>
      </c>
      <c r="AA12" s="49">
        <v>0.86691573693410939</v>
      </c>
      <c r="AB12" s="49">
        <v>0.52813775963074738</v>
      </c>
      <c r="AC12" s="49">
        <v>8.1988654270406549</v>
      </c>
      <c r="AD12" s="49">
        <v>19.103370783932395</v>
      </c>
      <c r="AE12" s="49">
        <v>7.7593838695092163</v>
      </c>
      <c r="AF12" s="31">
        <v>7.7489112737046604</v>
      </c>
      <c r="AG12" s="49">
        <v>3.8868177136972193</v>
      </c>
      <c r="AH12" s="49">
        <v>2.738346924393436</v>
      </c>
      <c r="AI12" s="49">
        <v>7.7097305701886709</v>
      </c>
      <c r="AJ12" s="49">
        <v>14.446544928481098</v>
      </c>
      <c r="AK12" s="49">
        <v>12.085169125031202</v>
      </c>
      <c r="AL12" s="31">
        <v>4.6209543121881982</v>
      </c>
      <c r="AM12" s="49">
        <v>2.8484508822391965</v>
      </c>
      <c r="AN12" s="49"/>
      <c r="AO12" s="49">
        <v>2.9078890697800572</v>
      </c>
      <c r="AP12" s="49">
        <v>6.039256818187023</v>
      </c>
      <c r="AQ12" s="49">
        <v>10.179195508011036</v>
      </c>
      <c r="AR12" s="31">
        <v>4.3667437906227828</v>
      </c>
      <c r="AS12" s="49">
        <v>2.5146235387624243</v>
      </c>
      <c r="AT12" s="49"/>
      <c r="AU12" s="49">
        <v>1.5590324545442318</v>
      </c>
      <c r="AV12" s="49">
        <v>6.2413888407201714</v>
      </c>
      <c r="AW12" s="16">
        <v>8.9804016439483689</v>
      </c>
      <c r="AX12" s="31">
        <v>5.5823419242845276</v>
      </c>
      <c r="AY12" s="49">
        <v>1.9870798433768866</v>
      </c>
      <c r="AZ12" s="49">
        <v>8.4152449313013893</v>
      </c>
      <c r="BA12" s="49">
        <v>7.1124357011883452</v>
      </c>
      <c r="BB12" s="16">
        <v>6.0396526101140289</v>
      </c>
      <c r="BC12" s="16">
        <v>15.303721615455862</v>
      </c>
      <c r="BD12" s="31">
        <v>11.586196290646345</v>
      </c>
      <c r="BE12" s="49">
        <v>6.0144645935647425</v>
      </c>
      <c r="BF12" s="49"/>
      <c r="BG12" s="16">
        <v>10.673615223731558</v>
      </c>
      <c r="BH12" s="16">
        <v>16.853004995552904</v>
      </c>
      <c r="BI12" s="16">
        <v>18.844811100132013</v>
      </c>
      <c r="BJ12" s="31">
        <v>9.6906120327571372</v>
      </c>
      <c r="BK12" s="49">
        <v>3.2263149677671659</v>
      </c>
      <c r="BL12" s="16"/>
      <c r="BM12" s="16">
        <v>12.407897404382245</v>
      </c>
      <c r="BN12" s="16">
        <v>11.464394736153981</v>
      </c>
      <c r="BO12" s="16">
        <v>18.144754532807973</v>
      </c>
      <c r="BP12" s="31">
        <v>24.175978736980731</v>
      </c>
      <c r="BQ12" s="16">
        <v>4.0921865261487902</v>
      </c>
      <c r="BR12" s="16">
        <v>3.381854849135145</v>
      </c>
      <c r="BS12" s="16">
        <v>12.769095289659537</v>
      </c>
      <c r="BT12" s="16">
        <v>33.09427372848274</v>
      </c>
      <c r="BU12" s="16">
        <v>23.970465006132883</v>
      </c>
    </row>
    <row r="13" spans="1:73">
      <c r="A13" s="13" t="s">
        <v>19</v>
      </c>
      <c r="B13" s="34">
        <v>4.4904374094258362E-2</v>
      </c>
      <c r="C13" s="49">
        <v>0</v>
      </c>
      <c r="D13" s="49"/>
      <c r="E13" s="49"/>
      <c r="F13" s="49">
        <v>0.23153020416754369</v>
      </c>
      <c r="G13" s="49"/>
      <c r="H13" s="34">
        <v>7.5094883399971585E-2</v>
      </c>
      <c r="I13" s="49"/>
      <c r="J13" s="49"/>
      <c r="K13" s="49"/>
      <c r="L13" s="49">
        <v>0.38820690378764033</v>
      </c>
      <c r="M13" s="49"/>
      <c r="N13" s="30">
        <v>0.57913765399035888</v>
      </c>
      <c r="O13" s="49"/>
      <c r="P13" s="49"/>
      <c r="Q13" s="49"/>
      <c r="R13" s="49">
        <v>2.7171352285220669</v>
      </c>
      <c r="S13" s="49"/>
      <c r="T13" s="35">
        <v>2.2197065547934561E-2</v>
      </c>
      <c r="U13" s="49"/>
      <c r="V13" s="49"/>
      <c r="W13" s="49"/>
      <c r="X13" s="49">
        <v>8.0567193038994525E-2</v>
      </c>
      <c r="Y13" s="49"/>
      <c r="Z13" s="35">
        <v>4.6311090116750251E-3</v>
      </c>
      <c r="AA13" s="49"/>
      <c r="AB13" s="49"/>
      <c r="AC13" s="49"/>
      <c r="AD13" s="49">
        <v>4.4181320137845717E-2</v>
      </c>
      <c r="AE13" s="49"/>
      <c r="AF13" s="34">
        <v>3.8662552735973805</v>
      </c>
      <c r="AG13" s="49"/>
      <c r="AH13" s="49"/>
      <c r="AI13" s="49"/>
      <c r="AJ13" s="49">
        <v>11.480680423218566</v>
      </c>
      <c r="AK13" s="49"/>
      <c r="AL13" s="31">
        <v>5.7799232791690009</v>
      </c>
      <c r="AM13" s="49"/>
      <c r="AN13" s="49"/>
      <c r="AO13" s="49"/>
      <c r="AP13" s="49">
        <v>13.720569446979376</v>
      </c>
      <c r="AQ13" s="49">
        <v>2.792530409456913</v>
      </c>
      <c r="AR13" s="31">
        <v>6.623087500272824</v>
      </c>
      <c r="AS13" s="49"/>
      <c r="AT13" s="49"/>
      <c r="AU13" s="49"/>
      <c r="AV13" s="49">
        <v>18.912473169568329</v>
      </c>
      <c r="AW13" s="16">
        <v>9.6086302057200204</v>
      </c>
      <c r="AX13" s="31">
        <v>3.5160915330350178</v>
      </c>
      <c r="AY13" s="49">
        <v>0.63307519261014111</v>
      </c>
      <c r="AZ13" s="49"/>
      <c r="BA13" s="49"/>
      <c r="BB13" s="16">
        <v>3.8551675650339816</v>
      </c>
      <c r="BC13" s="16"/>
      <c r="BD13" s="31"/>
      <c r="BE13" s="49"/>
      <c r="BF13" s="49"/>
      <c r="BG13" s="16"/>
      <c r="BH13" s="16"/>
      <c r="BI13" s="16"/>
      <c r="BJ13" s="34">
        <v>5.8624951020285136</v>
      </c>
      <c r="BK13" s="49"/>
      <c r="BL13" s="16"/>
      <c r="BM13" s="16"/>
      <c r="BN13" s="16">
        <v>16.264687693259123</v>
      </c>
      <c r="BO13" s="16"/>
      <c r="BP13" s="34">
        <v>4.5494952060448286</v>
      </c>
      <c r="BQ13" s="16"/>
      <c r="BR13" s="16"/>
      <c r="BS13" s="16"/>
      <c r="BT13" s="16">
        <v>16.082573211713875</v>
      </c>
      <c r="BU13" s="16"/>
    </row>
    <row r="14" spans="1:73">
      <c r="A14" s="13" t="s">
        <v>20</v>
      </c>
      <c r="B14" s="30">
        <v>7.2729286281819086</v>
      </c>
      <c r="C14" s="49">
        <v>7.7144710874804501</v>
      </c>
      <c r="D14" s="49">
        <v>14.871491314610601</v>
      </c>
      <c r="E14" s="49">
        <v>5.9444050115228153</v>
      </c>
      <c r="F14" s="49">
        <v>9.657862582362112</v>
      </c>
      <c r="G14" s="49">
        <v>8.5365634717932828</v>
      </c>
      <c r="H14" s="30">
        <v>8.6095616398399333</v>
      </c>
      <c r="I14" s="49">
        <v>5.9538712347883287</v>
      </c>
      <c r="J14" s="49">
        <v>5.4443170194960171</v>
      </c>
      <c r="K14" s="49">
        <v>2.7467951387687979</v>
      </c>
      <c r="L14" s="49">
        <v>16.034131474657347</v>
      </c>
      <c r="M14" s="49">
        <v>16.272616300353715</v>
      </c>
      <c r="N14" s="30">
        <v>5.4882179349913578</v>
      </c>
      <c r="O14" s="49">
        <v>4.5399702228253309</v>
      </c>
      <c r="P14" s="49">
        <v>16.414483242500051</v>
      </c>
      <c r="Q14" s="49">
        <v>3.0475145812476079</v>
      </c>
      <c r="R14" s="49">
        <v>11.280909830723827</v>
      </c>
      <c r="S14" s="49">
        <v>6.3681769725406623</v>
      </c>
      <c r="T14" s="30">
        <v>6.5121419045526467</v>
      </c>
      <c r="U14" s="49">
        <v>4.7443787493859784</v>
      </c>
      <c r="V14" s="49">
        <v>11.481575792299285</v>
      </c>
      <c r="W14" s="49">
        <v>3.1439702308399262</v>
      </c>
      <c r="X14" s="49">
        <v>10.258768087835591</v>
      </c>
      <c r="Y14" s="49">
        <v>8.691641605520827</v>
      </c>
      <c r="Z14" s="30">
        <v>5.296467632685296</v>
      </c>
      <c r="AA14" s="49">
        <v>3.7187587771774591</v>
      </c>
      <c r="AB14" s="49">
        <v>5.1128531405655018</v>
      </c>
      <c r="AC14" s="49">
        <v>2.8943751642332374</v>
      </c>
      <c r="AD14" s="49">
        <v>9.2482763365351399</v>
      </c>
      <c r="AE14" s="49">
        <v>5.6395619556197056</v>
      </c>
      <c r="AF14" s="31">
        <v>10.105974192672496</v>
      </c>
      <c r="AG14" s="49">
        <v>3.0594583668883151</v>
      </c>
      <c r="AH14" s="49">
        <v>5.4694465508980894</v>
      </c>
      <c r="AI14" s="49">
        <v>3.3696549648686362</v>
      </c>
      <c r="AJ14" s="49">
        <v>10.643330105775417</v>
      </c>
      <c r="AK14" s="49">
        <v>24.608101170635063</v>
      </c>
      <c r="AL14" s="31">
        <v>9.6844122292905652</v>
      </c>
      <c r="AM14" s="49">
        <v>3.3532177441471802</v>
      </c>
      <c r="AN14" s="49">
        <v>4.0316250010046915</v>
      </c>
      <c r="AO14" s="49">
        <v>2.6464229307661338</v>
      </c>
      <c r="AP14" s="49">
        <v>13.097658976899643</v>
      </c>
      <c r="AQ14" s="49">
        <v>17.211238388042307</v>
      </c>
      <c r="AR14" s="31">
        <v>1.8283819134504615</v>
      </c>
      <c r="AS14" s="49">
        <v>1.0242492029940513</v>
      </c>
      <c r="AT14" s="49">
        <v>3.706062614058677</v>
      </c>
      <c r="AU14" s="49">
        <v>0.21175454062259119</v>
      </c>
      <c r="AV14" s="49">
        <v>4.1302653225988513</v>
      </c>
      <c r="AW14" s="16">
        <v>13.561346162580209</v>
      </c>
      <c r="AX14" s="31">
        <v>2.7736444275556273</v>
      </c>
      <c r="AY14" s="49">
        <v>1.3158742308150202</v>
      </c>
      <c r="AZ14" s="49">
        <v>2.4713802315227071</v>
      </c>
      <c r="BA14" s="49">
        <v>0.68871564321154222</v>
      </c>
      <c r="BB14" s="16">
        <v>7.0181576777312333</v>
      </c>
      <c r="BC14" s="16">
        <v>13.591137711771925</v>
      </c>
      <c r="BD14" s="31">
        <v>3.8313462041259063</v>
      </c>
      <c r="BE14" s="49">
        <v>1.8217624163412307</v>
      </c>
      <c r="BF14" s="49">
        <v>1.3587148821739439</v>
      </c>
      <c r="BG14" s="16">
        <v>0.91679397209193036</v>
      </c>
      <c r="BH14" s="16">
        <v>7.7731777705922989</v>
      </c>
      <c r="BI14" s="16">
        <v>23.717556010871146</v>
      </c>
      <c r="BJ14" s="31">
        <v>3.1847983696165492</v>
      </c>
      <c r="BK14" s="49">
        <v>1.594465024524814</v>
      </c>
      <c r="BL14" s="16">
        <v>0.26437622981285869</v>
      </c>
      <c r="BM14" s="16">
        <v>0.65715105575286581</v>
      </c>
      <c r="BN14" s="16">
        <v>6.3359920287718197</v>
      </c>
      <c r="BO14" s="16">
        <v>18.365530518519602</v>
      </c>
      <c r="BP14" s="31">
        <v>8.9903339693388382</v>
      </c>
      <c r="BQ14" s="16">
        <v>1.7461865146577473</v>
      </c>
      <c r="BR14" s="16">
        <v>4.2839944798426163E-2</v>
      </c>
      <c r="BS14" s="16">
        <v>2.6783685545652385</v>
      </c>
      <c r="BT14" s="16">
        <v>34.005664508132334</v>
      </c>
      <c r="BU14" s="16">
        <v>9.1683963227834155</v>
      </c>
    </row>
    <row r="15" spans="1:73">
      <c r="A15" s="13" t="s">
        <v>21</v>
      </c>
      <c r="B15" s="30">
        <v>0.98809365000930038</v>
      </c>
      <c r="C15" s="49">
        <v>1.1661136556104834</v>
      </c>
      <c r="D15" s="49">
        <v>1.4802205528623765E-2</v>
      </c>
      <c r="E15" s="49">
        <v>0.78998073217726394</v>
      </c>
      <c r="F15" s="49">
        <v>0.75747991650325763</v>
      </c>
      <c r="G15" s="49">
        <v>0.84596831860766708</v>
      </c>
      <c r="H15" s="30">
        <v>1.3736208697121881</v>
      </c>
      <c r="I15" s="49">
        <v>0.61176657304724147</v>
      </c>
      <c r="J15" s="49"/>
      <c r="K15" s="49"/>
      <c r="L15" s="49">
        <v>3.229173529931928</v>
      </c>
      <c r="M15" s="49">
        <v>1.0775107167281037</v>
      </c>
      <c r="N15" s="30">
        <v>1.7626708978149088</v>
      </c>
      <c r="O15" s="49">
        <v>0.52901739439585826</v>
      </c>
      <c r="P15" s="49"/>
      <c r="Q15" s="49">
        <v>0.36763540709282794</v>
      </c>
      <c r="R15" s="49">
        <v>5.4533869079459336</v>
      </c>
      <c r="S15" s="49">
        <v>3.2346625766871169</v>
      </c>
      <c r="T15" s="30">
        <v>1.7011369041226199</v>
      </c>
      <c r="U15" s="49">
        <v>1.6207588997519416E-2</v>
      </c>
      <c r="V15" s="49"/>
      <c r="W15" s="49">
        <v>1.6465543915484244</v>
      </c>
      <c r="X15" s="49">
        <v>9.9716329273829913</v>
      </c>
      <c r="Y15" s="49">
        <v>3.9465187829984427</v>
      </c>
      <c r="Z15" s="30">
        <v>3.1120712919856763</v>
      </c>
      <c r="AA15" s="49">
        <v>1.5114244905417844E-2</v>
      </c>
      <c r="AB15" s="49"/>
      <c r="AC15" s="49">
        <v>1.8992681091680157</v>
      </c>
      <c r="AD15" s="49">
        <v>19.70106299166304</v>
      </c>
      <c r="AE15" s="49">
        <v>7.1531335532318057</v>
      </c>
      <c r="AF15" s="31">
        <v>3.5060901558595239</v>
      </c>
      <c r="AG15" s="49">
        <v>1.4820474819295335E-2</v>
      </c>
      <c r="AH15" s="49"/>
      <c r="AI15" s="49">
        <v>1.987909275439061</v>
      </c>
      <c r="AJ15" s="49">
        <v>18.714612697265391</v>
      </c>
      <c r="AK15" s="49">
        <v>9.420789418335632</v>
      </c>
      <c r="AL15" s="31">
        <v>4.9378099535235833</v>
      </c>
      <c r="AM15" s="49">
        <v>1.6906372350926471E-2</v>
      </c>
      <c r="AN15" s="49"/>
      <c r="AO15" s="49">
        <v>9.4405821584042613</v>
      </c>
      <c r="AP15" s="49">
        <v>24.67248500252294</v>
      </c>
      <c r="AQ15" s="49">
        <v>10.136623154246458</v>
      </c>
      <c r="AR15" s="31">
        <v>4.8411712307219181</v>
      </c>
      <c r="AS15" s="49">
        <v>1.2766871130042188E-2</v>
      </c>
      <c r="AT15" s="49">
        <v>4.1013862685587724E-2</v>
      </c>
      <c r="AU15" s="49">
        <v>2.525543461783343</v>
      </c>
      <c r="AV15" s="49">
        <v>24.635771794635154</v>
      </c>
      <c r="AW15" s="16">
        <v>13.007957559681699</v>
      </c>
      <c r="AX15" s="31">
        <v>4.5433845168965199</v>
      </c>
      <c r="AY15" s="49">
        <v>1.1201275330156713E-2</v>
      </c>
      <c r="AZ15" s="49">
        <v>2.0806458324663976E-2</v>
      </c>
      <c r="BA15" s="49"/>
      <c r="BB15" s="16">
        <v>23.069484626146629</v>
      </c>
      <c r="BC15" s="16">
        <v>14.177448210735191</v>
      </c>
      <c r="BD15" s="31">
        <v>2.8970599378059196</v>
      </c>
      <c r="BE15" s="49">
        <v>1.7948871786395725E-2</v>
      </c>
      <c r="BF15" s="49"/>
      <c r="BG15" s="16">
        <v>1.020106684932554</v>
      </c>
      <c r="BH15" s="16">
        <v>14.061688413231543</v>
      </c>
      <c r="BI15" s="16">
        <v>5.8986359989301951</v>
      </c>
      <c r="BJ15" s="31">
        <v>2.5121670566732375</v>
      </c>
      <c r="BK15" s="49">
        <v>8.9838273140692123E-4</v>
      </c>
      <c r="BL15" s="16"/>
      <c r="BM15" s="16"/>
      <c r="BN15" s="16">
        <v>12.47878780697263</v>
      </c>
      <c r="BO15" s="16">
        <v>5.9747959877592658</v>
      </c>
      <c r="BP15" s="31">
        <v>4.8989603101463235</v>
      </c>
      <c r="BQ15" s="16">
        <v>0.11698800809929899</v>
      </c>
      <c r="BR15" s="16"/>
      <c r="BS15" s="16">
        <v>3.3239483101801719</v>
      </c>
      <c r="BT15" s="16">
        <v>20.474493471364763</v>
      </c>
      <c r="BU15" s="16">
        <v>7.9555492671212189</v>
      </c>
    </row>
    <row r="16" spans="1:73" ht="46.8">
      <c r="A16" s="13" t="s">
        <v>22</v>
      </c>
      <c r="B16" s="30">
        <v>10.736433057046488</v>
      </c>
      <c r="C16" s="49">
        <v>9.187279746519657</v>
      </c>
      <c r="D16" s="49">
        <v>1.4689730849854791E-4</v>
      </c>
      <c r="E16" s="49">
        <v>7.4899312085417762</v>
      </c>
      <c r="F16" s="49">
        <v>13.627917062836744</v>
      </c>
      <c r="G16" s="49">
        <v>5.2737727126519367</v>
      </c>
      <c r="H16" s="30">
        <v>1.2093075255088883</v>
      </c>
      <c r="I16" s="49">
        <v>0.39750556777378621</v>
      </c>
      <c r="J16" s="49"/>
      <c r="K16" s="49">
        <v>2.0938121264213216</v>
      </c>
      <c r="L16" s="49">
        <v>2.048242891355625</v>
      </c>
      <c r="M16" s="49">
        <v>1.484461869447574</v>
      </c>
      <c r="N16" s="30">
        <v>4.0579042157785787</v>
      </c>
      <c r="O16" s="49">
        <v>1.0493271051033652</v>
      </c>
      <c r="P16" s="49">
        <v>0.14646512254924321</v>
      </c>
      <c r="Q16" s="49">
        <v>4.1986964201308554</v>
      </c>
      <c r="R16" s="49">
        <v>11.675863620096274</v>
      </c>
      <c r="S16" s="49">
        <v>6.0993589828734462</v>
      </c>
      <c r="T16" s="30">
        <v>4.5207213313410461</v>
      </c>
      <c r="U16" s="49">
        <v>2.3206866593812001</v>
      </c>
      <c r="V16" s="49">
        <v>42.792936611243462</v>
      </c>
      <c r="W16" s="49">
        <v>3.1938958947319178</v>
      </c>
      <c r="X16" s="49">
        <v>7.7198325228239622</v>
      </c>
      <c r="Y16" s="49">
        <v>6.7653293281389359</v>
      </c>
      <c r="Z16" s="30">
        <v>1.9216784244950029</v>
      </c>
      <c r="AA16" s="49">
        <v>1.2974183573702498</v>
      </c>
      <c r="AB16" s="49">
        <v>8.2358225184975051</v>
      </c>
      <c r="AC16" s="49">
        <v>0.83885893325561056</v>
      </c>
      <c r="AD16" s="49">
        <v>2.4010811204173481</v>
      </c>
      <c r="AE16" s="49">
        <v>2.8603664664820916</v>
      </c>
      <c r="AF16" s="31">
        <v>4.7426259538008919</v>
      </c>
      <c r="AG16" s="49">
        <v>2.3918854764328503</v>
      </c>
      <c r="AH16" s="49"/>
      <c r="AI16" s="49">
        <v>1.8379001365081316</v>
      </c>
      <c r="AJ16" s="49">
        <v>5.3629799897490615</v>
      </c>
      <c r="AK16" s="49">
        <v>9.5929586341989026</v>
      </c>
      <c r="AL16" s="31">
        <v>5.9389980566942642</v>
      </c>
      <c r="AM16" s="49">
        <v>1.0904547086015852</v>
      </c>
      <c r="AN16" s="49"/>
      <c r="AO16" s="49">
        <v>9.1198966472057297</v>
      </c>
      <c r="AP16" s="49">
        <v>13.246011433584441</v>
      </c>
      <c r="AQ16" s="49">
        <v>7.9047778977605718</v>
      </c>
      <c r="AR16" s="31">
        <v>13.982694270766874</v>
      </c>
      <c r="AS16" s="49">
        <v>2.4914287271412081</v>
      </c>
      <c r="AT16" s="49"/>
      <c r="AU16" s="49">
        <v>23.512773550348371</v>
      </c>
      <c r="AV16" s="49">
        <v>24.289591514648286</v>
      </c>
      <c r="AW16" s="16">
        <v>29.879036770037704</v>
      </c>
      <c r="AX16" s="31">
        <v>6.602306762747105</v>
      </c>
      <c r="AY16" s="49">
        <v>1.3130910955243091</v>
      </c>
      <c r="AZ16" s="49"/>
      <c r="BA16" s="49">
        <v>1.0565855284069188</v>
      </c>
      <c r="BB16" s="16">
        <v>19.622220770811978</v>
      </c>
      <c r="BC16" s="16">
        <v>27.328420542266407</v>
      </c>
      <c r="BD16" s="31">
        <v>4.3969875688213573</v>
      </c>
      <c r="BE16" s="49">
        <v>2.1455122219521865</v>
      </c>
      <c r="BF16" s="49">
        <v>0.10679339482852984</v>
      </c>
      <c r="BG16" s="16">
        <v>0.19185957456856803</v>
      </c>
      <c r="BH16" s="16">
        <v>17.861114395252553</v>
      </c>
      <c r="BI16" s="16">
        <v>34.256828316716273</v>
      </c>
      <c r="BJ16" s="31">
        <v>4.466166025270728</v>
      </c>
      <c r="BK16" s="49">
        <v>2.0838933833187041</v>
      </c>
      <c r="BL16" s="16">
        <v>1.1079012876855465</v>
      </c>
      <c r="BM16" s="16">
        <v>0.34547369178921994</v>
      </c>
      <c r="BN16" s="16">
        <v>17.03004587362209</v>
      </c>
      <c r="BO16" s="16">
        <v>41.827886671156854</v>
      </c>
      <c r="BP16" s="31">
        <v>1.7657088932278586</v>
      </c>
      <c r="BQ16" s="16">
        <v>2.070340548286334</v>
      </c>
      <c r="BR16" s="16"/>
      <c r="BS16" s="16">
        <v>6.0512048119368396E-2</v>
      </c>
      <c r="BT16" s="16">
        <v>7.3608253359545479</v>
      </c>
      <c r="BU16" s="16">
        <v>11.20641800916521</v>
      </c>
    </row>
    <row r="17" spans="1:73" ht="50.4" customHeight="1">
      <c r="A17" s="13" t="s">
        <v>23</v>
      </c>
      <c r="B17" s="30"/>
      <c r="C17" s="49"/>
      <c r="D17" s="49"/>
      <c r="E17" s="49"/>
      <c r="F17" s="49"/>
      <c r="G17" s="49"/>
      <c r="H17" s="30"/>
      <c r="I17" s="49"/>
      <c r="J17" s="49"/>
      <c r="K17" s="49"/>
      <c r="L17" s="49"/>
      <c r="M17" s="49"/>
      <c r="N17" s="30"/>
      <c r="O17" s="49"/>
      <c r="P17" s="49"/>
      <c r="Q17" s="49"/>
      <c r="R17" s="49"/>
      <c r="S17" s="49"/>
      <c r="T17" s="30"/>
      <c r="U17" s="49"/>
      <c r="V17" s="49"/>
      <c r="W17" s="49"/>
      <c r="X17" s="49"/>
      <c r="Y17" s="49"/>
      <c r="Z17" s="30"/>
      <c r="AA17" s="49"/>
      <c r="AB17" s="49"/>
      <c r="AC17" s="49"/>
      <c r="AD17" s="49"/>
      <c r="AE17" s="49"/>
      <c r="AF17" s="31"/>
      <c r="AG17" s="49"/>
      <c r="AH17" s="49"/>
      <c r="AI17" s="49"/>
      <c r="AJ17" s="49"/>
      <c r="AK17" s="49"/>
      <c r="AL17" s="31"/>
      <c r="AM17" s="49"/>
      <c r="AN17" s="49"/>
      <c r="AO17" s="49"/>
      <c r="AP17" s="49"/>
      <c r="AQ17" s="49"/>
      <c r="AR17" s="31"/>
      <c r="AS17" s="49"/>
      <c r="AT17" s="49"/>
      <c r="AU17" s="49"/>
      <c r="AV17" s="49"/>
      <c r="AW17" s="16"/>
      <c r="AX17" s="31"/>
      <c r="AY17" s="49"/>
      <c r="AZ17" s="49"/>
      <c r="BA17" s="49"/>
      <c r="BB17" s="16"/>
      <c r="BC17" s="16"/>
      <c r="BD17" s="31"/>
      <c r="BE17" s="49"/>
      <c r="BF17" s="49"/>
      <c r="BG17" s="16"/>
      <c r="BH17" s="16"/>
      <c r="BI17" s="16"/>
      <c r="BJ17" s="31"/>
      <c r="BK17" s="49"/>
      <c r="BL17" s="16"/>
      <c r="BM17" s="16"/>
      <c r="BN17" s="16"/>
      <c r="BO17" s="16"/>
      <c r="BP17" s="31">
        <v>25.156487796180617</v>
      </c>
      <c r="BQ17" s="16"/>
      <c r="BR17" s="47"/>
      <c r="BS17" s="16"/>
      <c r="BT17" s="16">
        <v>21.616948873459755</v>
      </c>
      <c r="BU17" s="16">
        <v>28.433027321504532</v>
      </c>
    </row>
    <row r="18" spans="1:73">
      <c r="A18" s="13" t="s">
        <v>24</v>
      </c>
      <c r="B18" s="30"/>
      <c r="C18" s="49"/>
      <c r="D18" s="49"/>
      <c r="E18" s="49"/>
      <c r="F18" s="49"/>
      <c r="G18" s="49"/>
      <c r="H18" s="30"/>
      <c r="I18" s="49"/>
      <c r="J18" s="49"/>
      <c r="K18" s="49"/>
      <c r="L18" s="49"/>
      <c r="M18" s="49"/>
      <c r="N18" s="30"/>
      <c r="O18" s="49"/>
      <c r="P18" s="49"/>
      <c r="Q18" s="49"/>
      <c r="R18" s="49"/>
      <c r="S18" s="49"/>
      <c r="T18" s="30"/>
      <c r="U18" s="49"/>
      <c r="V18" s="49"/>
      <c r="W18" s="49"/>
      <c r="X18" s="49"/>
      <c r="Y18" s="49"/>
      <c r="Z18" s="30"/>
      <c r="AA18" s="49"/>
      <c r="AB18" s="49"/>
      <c r="AC18" s="49"/>
      <c r="AD18" s="49"/>
      <c r="AE18" s="49"/>
      <c r="AF18" s="31"/>
      <c r="AG18" s="49"/>
      <c r="AH18" s="49"/>
      <c r="AI18" s="49"/>
      <c r="AJ18" s="49"/>
      <c r="AK18" s="49"/>
      <c r="AL18" s="31"/>
      <c r="AM18" s="49"/>
      <c r="AN18" s="49"/>
      <c r="AO18" s="49"/>
      <c r="AP18" s="49"/>
      <c r="AQ18" s="49"/>
      <c r="AR18" s="34">
        <v>30.245579567779963</v>
      </c>
      <c r="AS18" s="49"/>
      <c r="AT18" s="49"/>
      <c r="AU18" s="49"/>
      <c r="AV18" s="49">
        <v>87.637130801687775</v>
      </c>
      <c r="AW18" s="16"/>
      <c r="AX18" s="31"/>
      <c r="AY18" s="49"/>
      <c r="AZ18" s="49"/>
      <c r="BA18" s="49"/>
      <c r="BB18" s="16"/>
      <c r="BC18" s="16"/>
      <c r="BD18" s="31"/>
      <c r="BE18" s="49"/>
      <c r="BF18" s="49"/>
      <c r="BG18" s="16"/>
      <c r="BH18" s="16"/>
      <c r="BI18" s="16"/>
      <c r="BJ18" s="31"/>
      <c r="BK18" s="49"/>
      <c r="BL18" s="47"/>
      <c r="BM18" s="16"/>
      <c r="BN18" s="16"/>
      <c r="BO18" s="16"/>
      <c r="BP18" s="31"/>
      <c r="BQ18" s="16"/>
      <c r="BR18" s="47"/>
      <c r="BS18" s="16"/>
      <c r="BT18" s="16"/>
      <c r="BU18" s="16"/>
    </row>
    <row r="19" spans="1:73" ht="31.2">
      <c r="A19" s="13" t="s">
        <v>25</v>
      </c>
      <c r="B19" s="30"/>
      <c r="C19" s="49"/>
      <c r="D19" s="49"/>
      <c r="E19" s="49"/>
      <c r="F19" s="49"/>
      <c r="G19" s="49"/>
      <c r="H19" s="30"/>
      <c r="I19" s="49"/>
      <c r="J19" s="49"/>
      <c r="K19" s="49"/>
      <c r="L19" s="49"/>
      <c r="M19" s="49"/>
      <c r="N19" s="30"/>
      <c r="O19" s="49"/>
      <c r="P19" s="49"/>
      <c r="Q19" s="49"/>
      <c r="R19" s="49"/>
      <c r="S19" s="49"/>
      <c r="T19" s="35">
        <v>3.0980472372766573E-2</v>
      </c>
      <c r="U19" s="49"/>
      <c r="V19" s="49"/>
      <c r="W19" s="49"/>
      <c r="X19" s="49">
        <v>3.6181201572608283E-2</v>
      </c>
      <c r="Y19" s="49"/>
      <c r="Z19" s="35">
        <v>4.9097513245857538E-2</v>
      </c>
      <c r="AA19" s="49"/>
      <c r="AB19" s="49"/>
      <c r="AC19" s="49"/>
      <c r="AD19" s="49">
        <v>5.2978209013825432E-2</v>
      </c>
      <c r="AE19" s="49"/>
      <c r="AF19" s="34">
        <v>0.17908309455587393</v>
      </c>
      <c r="AG19" s="49"/>
      <c r="AH19" s="49"/>
      <c r="AI19" s="49"/>
      <c r="AJ19" s="49">
        <v>0.32798616494722405</v>
      </c>
      <c r="AK19" s="49"/>
      <c r="AL19" s="31"/>
      <c r="AM19" s="49"/>
      <c r="AN19" s="49"/>
      <c r="AO19" s="49"/>
      <c r="AP19" s="49"/>
      <c r="AQ19" s="49"/>
      <c r="AR19" s="34">
        <v>1.064610866372981</v>
      </c>
      <c r="AS19" s="49"/>
      <c r="AT19" s="49"/>
      <c r="AU19" s="49"/>
      <c r="AV19" s="49">
        <v>2.6761819803746656</v>
      </c>
      <c r="AW19" s="16">
        <v>15.127388535031846</v>
      </c>
      <c r="AX19" s="31"/>
      <c r="AY19" s="49"/>
      <c r="AZ19" s="49"/>
      <c r="BA19" s="49"/>
      <c r="BB19" s="16"/>
      <c r="BC19" s="16"/>
      <c r="BD19" s="31"/>
      <c r="BE19" s="49"/>
      <c r="BF19" s="49"/>
      <c r="BG19" s="16"/>
      <c r="BH19" s="16"/>
      <c r="BI19" s="16"/>
      <c r="BJ19" s="31"/>
      <c r="BK19" s="49"/>
      <c r="BL19" s="16"/>
      <c r="BM19" s="16"/>
      <c r="BN19" s="16"/>
      <c r="BO19" s="16"/>
      <c r="BP19" s="31"/>
      <c r="BQ19" s="16"/>
      <c r="BR19" s="16"/>
      <c r="BS19" s="16"/>
      <c r="BT19" s="16"/>
      <c r="BU19" s="16"/>
    </row>
    <row r="20" spans="1:73" ht="46.8">
      <c r="A20" s="13" t="s">
        <v>26</v>
      </c>
      <c r="B20" s="30">
        <v>7.5879477156955479</v>
      </c>
      <c r="C20" s="49">
        <v>0.79485595199447068</v>
      </c>
      <c r="D20" s="49" t="s">
        <v>33</v>
      </c>
      <c r="E20" s="49">
        <v>14.946670510233497</v>
      </c>
      <c r="F20" s="49">
        <v>3.5505282589057776</v>
      </c>
      <c r="G20" s="49">
        <v>24.06909438949911</v>
      </c>
      <c r="H20" s="30">
        <v>4.017243222059923</v>
      </c>
      <c r="I20" s="49">
        <v>0.41843080179941783</v>
      </c>
      <c r="J20" s="49"/>
      <c r="K20" s="49">
        <v>14.192109298759236</v>
      </c>
      <c r="L20" s="49">
        <v>1.2376848980487938</v>
      </c>
      <c r="M20" s="49">
        <v>18.939393939393938</v>
      </c>
      <c r="N20" s="30">
        <v>5.0556374305377156</v>
      </c>
      <c r="O20" s="49">
        <v>1.5793104066074835</v>
      </c>
      <c r="P20" s="49"/>
      <c r="Q20" s="49">
        <v>44.568467211480964</v>
      </c>
      <c r="R20" s="49">
        <v>1.5855247769572627</v>
      </c>
      <c r="S20" s="49">
        <v>14.891657970658645</v>
      </c>
      <c r="T20" s="30">
        <v>6.4831883283782075</v>
      </c>
      <c r="U20" s="49">
        <v>0.25045337545337548</v>
      </c>
      <c r="V20" s="49"/>
      <c r="W20" s="49">
        <v>21.884254379360538</v>
      </c>
      <c r="X20" s="49">
        <v>0.909826390270428</v>
      </c>
      <c r="Y20" s="49">
        <v>31.465062275701921</v>
      </c>
      <c r="Z20" s="30">
        <v>9.0400593013558996</v>
      </c>
      <c r="AA20" s="49">
        <v>0.36086732380544218</v>
      </c>
      <c r="AB20" s="49" t="s">
        <v>33</v>
      </c>
      <c r="AC20" s="49">
        <v>34.846547314578004</v>
      </c>
      <c r="AD20" s="49">
        <v>0.6579900866691788</v>
      </c>
      <c r="AE20" s="49">
        <v>32.754642346994835</v>
      </c>
      <c r="AF20" s="31">
        <v>12.332094927591175</v>
      </c>
      <c r="AG20" s="49">
        <v>0.57528794548634143</v>
      </c>
      <c r="AH20" s="49"/>
      <c r="AI20" s="49">
        <v>30.216969483153992</v>
      </c>
      <c r="AJ20" s="49">
        <v>5.2656996190237706</v>
      </c>
      <c r="AK20" s="49">
        <v>39.019826517967779</v>
      </c>
      <c r="AL20" s="31">
        <v>12.923475488242328</v>
      </c>
      <c r="AM20" s="49">
        <v>0.3609300938666733</v>
      </c>
      <c r="AN20" s="49"/>
      <c r="AO20" s="49">
        <v>38.631084499045066</v>
      </c>
      <c r="AP20" s="49">
        <v>9.0932281548635228</v>
      </c>
      <c r="AQ20" s="49">
        <v>39.783389481304113</v>
      </c>
      <c r="AR20" s="31">
        <v>4.4162110131683532</v>
      </c>
      <c r="AS20" s="49">
        <v>0.12940961595858891</v>
      </c>
      <c r="AT20" s="49"/>
      <c r="AU20" s="49">
        <v>7.14067628425311</v>
      </c>
      <c r="AV20" s="49">
        <v>3.7648678853676056</v>
      </c>
      <c r="AW20" s="16">
        <v>24.544285167974227</v>
      </c>
      <c r="AX20" s="31">
        <v>5.1373789184111303</v>
      </c>
      <c r="AY20" s="49">
        <v>0.22039653656256714</v>
      </c>
      <c r="AZ20" s="49"/>
      <c r="BA20" s="49">
        <v>4.650409059212917</v>
      </c>
      <c r="BB20" s="16">
        <v>2.2068527298499436</v>
      </c>
      <c r="BC20" s="16">
        <v>37.19858663992742</v>
      </c>
      <c r="BD20" s="31">
        <v>3.4081307841942903</v>
      </c>
      <c r="BE20" s="49">
        <v>0.29618633074860917</v>
      </c>
      <c r="BF20" s="49"/>
      <c r="BG20" s="16">
        <v>0.27444086336556306</v>
      </c>
      <c r="BH20" s="16">
        <v>5.2718199892035651</v>
      </c>
      <c r="BI20" s="16">
        <v>18.515236891096798</v>
      </c>
      <c r="BJ20" s="31">
        <v>4.7158045326991385</v>
      </c>
      <c r="BK20" s="49">
        <v>0.20927742942923605</v>
      </c>
      <c r="BL20" s="16"/>
      <c r="BM20" s="16">
        <v>1.86735778841042</v>
      </c>
      <c r="BN20" s="16">
        <v>3.7036547310519912</v>
      </c>
      <c r="BO20" s="16">
        <v>12.037157269140488</v>
      </c>
      <c r="BP20" s="31">
        <v>10.779297809241365</v>
      </c>
      <c r="BQ20" s="16">
        <v>2.7028474993972837</v>
      </c>
      <c r="BR20" s="16"/>
      <c r="BS20" s="16">
        <v>1.7721997981836528</v>
      </c>
      <c r="BT20" s="16">
        <v>18.131387659179101</v>
      </c>
      <c r="BU20" s="16">
        <v>20.036124939424642</v>
      </c>
    </row>
    <row r="22" spans="1:73">
      <c r="A22" s="2" t="s">
        <v>33</v>
      </c>
    </row>
  </sheetData>
  <mergeCells count="14">
    <mergeCell ref="A2:X2"/>
    <mergeCell ref="A3:A4"/>
    <mergeCell ref="T3:Y3"/>
    <mergeCell ref="Z3:AE3"/>
    <mergeCell ref="BJ3:BO3"/>
    <mergeCell ref="BP3:BU3"/>
    <mergeCell ref="B3:G3"/>
    <mergeCell ref="H3:M3"/>
    <mergeCell ref="AF3:AK3"/>
    <mergeCell ref="AL3:AQ3"/>
    <mergeCell ref="AR3:AW3"/>
    <mergeCell ref="AX3:BC3"/>
    <mergeCell ref="BD3:BI3"/>
    <mergeCell ref="N3:S3"/>
  </mergeCells>
  <hyperlinks>
    <hyperlink ref="A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34" sqref="G34"/>
    </sheetView>
  </sheetViews>
  <sheetFormatPr defaultColWidth="9.109375" defaultRowHeight="15.6"/>
  <cols>
    <col min="1" max="1" width="35.6640625" style="2" customWidth="1"/>
    <col min="2" max="31" width="11.33203125" style="2" customWidth="1"/>
    <col min="32" max="16384" width="9.109375" style="2"/>
  </cols>
  <sheetData>
    <row r="1" spans="1:31" ht="33" customHeight="1">
      <c r="A1" s="18" t="s">
        <v>2</v>
      </c>
    </row>
    <row r="2" spans="1:31" ht="30.75" customHeight="1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1" s="10" customFormat="1">
      <c r="A3" s="26"/>
      <c r="B3" s="23">
        <v>2017</v>
      </c>
      <c r="C3" s="23"/>
      <c r="D3" s="23"/>
      <c r="E3" s="23"/>
      <c r="F3" s="23"/>
      <c r="G3" s="23"/>
      <c r="H3" s="23">
        <v>2018</v>
      </c>
      <c r="I3" s="23"/>
      <c r="J3" s="23"/>
      <c r="K3" s="23"/>
      <c r="L3" s="23"/>
      <c r="M3" s="23"/>
      <c r="N3" s="23">
        <v>2019</v>
      </c>
      <c r="O3" s="23"/>
      <c r="P3" s="23"/>
      <c r="Q3" s="23"/>
      <c r="R3" s="23"/>
      <c r="S3" s="23"/>
      <c r="T3" s="23">
        <v>2020</v>
      </c>
      <c r="U3" s="23"/>
      <c r="V3" s="23"/>
      <c r="W3" s="23"/>
      <c r="X3" s="23"/>
      <c r="Y3" s="23"/>
      <c r="Z3" s="23">
        <v>2021</v>
      </c>
      <c r="AA3" s="23"/>
      <c r="AB3" s="23"/>
      <c r="AC3" s="23"/>
      <c r="AD3" s="23"/>
      <c r="AE3" s="23"/>
    </row>
    <row r="4" spans="1:31" ht="46.8">
      <c r="A4" s="26"/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5</v>
      </c>
      <c r="O4" s="12" t="s">
        <v>6</v>
      </c>
      <c r="P4" s="12" t="s">
        <v>7</v>
      </c>
      <c r="Q4" s="12" t="s">
        <v>8</v>
      </c>
      <c r="R4" s="12" t="s">
        <v>9</v>
      </c>
      <c r="S4" s="12" t="s">
        <v>10</v>
      </c>
      <c r="T4" s="12" t="s">
        <v>5</v>
      </c>
      <c r="U4" s="12" t="s">
        <v>6</v>
      </c>
      <c r="V4" s="12" t="s">
        <v>7</v>
      </c>
      <c r="W4" s="12" t="s">
        <v>8</v>
      </c>
      <c r="X4" s="12" t="s">
        <v>9</v>
      </c>
      <c r="Y4" s="12" t="s">
        <v>10</v>
      </c>
      <c r="Z4" s="12" t="s">
        <v>5</v>
      </c>
      <c r="AA4" s="12" t="s">
        <v>6</v>
      </c>
      <c r="AB4" s="12" t="s">
        <v>7</v>
      </c>
      <c r="AC4" s="12" t="s">
        <v>8</v>
      </c>
      <c r="AD4" s="12" t="s">
        <v>9</v>
      </c>
      <c r="AE4" s="12" t="s">
        <v>10</v>
      </c>
    </row>
    <row r="5" spans="1:31" s="1" customFormat="1">
      <c r="A5" s="14" t="s">
        <v>11</v>
      </c>
      <c r="B5" s="55">
        <v>15.470657173535393</v>
      </c>
      <c r="C5" s="56">
        <v>3.6462500667292703</v>
      </c>
      <c r="D5" s="56">
        <v>0.95732677541158473</v>
      </c>
      <c r="E5" s="56">
        <v>9.6954902915130958</v>
      </c>
      <c r="F5" s="56">
        <v>36.231009948737245</v>
      </c>
      <c r="G5" s="56">
        <v>21.698445935770934</v>
      </c>
      <c r="H5" s="56">
        <v>14.966633577822003</v>
      </c>
      <c r="I5" s="56">
        <v>3.9242729158070913</v>
      </c>
      <c r="J5" s="56">
        <v>1.0982708542277317</v>
      </c>
      <c r="K5" s="56">
        <v>8.2917792615505501</v>
      </c>
      <c r="L5" s="56">
        <v>30.332796262657837</v>
      </c>
      <c r="M5" s="56">
        <v>3.792355702445132</v>
      </c>
      <c r="N5" s="57">
        <v>13.309049831656845</v>
      </c>
      <c r="O5" s="58">
        <v>5.1552144548680294</v>
      </c>
      <c r="P5" s="58">
        <v>0.97724885560667718</v>
      </c>
      <c r="Q5" s="58">
        <v>8.1949781083664472</v>
      </c>
      <c r="R5" s="58">
        <v>27.579213689950578</v>
      </c>
      <c r="S5" s="58">
        <v>3.1801499066180501</v>
      </c>
      <c r="T5" s="58">
        <v>13.295985743362717</v>
      </c>
      <c r="U5" s="58">
        <v>5.3353488037866574</v>
      </c>
      <c r="V5" s="58">
        <v>1.8833757815028385</v>
      </c>
      <c r="W5" s="58">
        <v>8.0067554895573529</v>
      </c>
      <c r="X5" s="58">
        <v>25.790071612876751</v>
      </c>
      <c r="Y5" s="58">
        <v>3.5949109596459055</v>
      </c>
      <c r="Z5" s="32">
        <v>13.622000152410379</v>
      </c>
      <c r="AA5" s="33">
        <v>5.3137209821603282</v>
      </c>
      <c r="AB5" s="33">
        <v>1.1913220725665843</v>
      </c>
      <c r="AC5" s="33">
        <v>9.2089961661583377</v>
      </c>
      <c r="AD5" s="33">
        <v>28.630840725330483</v>
      </c>
      <c r="AE5" s="17">
        <v>21.342649416345921</v>
      </c>
    </row>
    <row r="6" spans="1:31" customFormat="1" ht="31.2">
      <c r="A6" s="21" t="s">
        <v>35</v>
      </c>
      <c r="B6" s="59">
        <v>1.1112805826260266</v>
      </c>
      <c r="C6" s="60">
        <v>0.4038536038032568</v>
      </c>
      <c r="D6" s="60">
        <v>0.35270776691895067</v>
      </c>
      <c r="E6" s="60">
        <v>1.110222275655105</v>
      </c>
      <c r="F6" s="60">
        <v>1.449193531829021</v>
      </c>
      <c r="G6" s="60">
        <v>3.9940112177935361</v>
      </c>
      <c r="H6" s="60">
        <v>1.0924805154070225</v>
      </c>
      <c r="I6" s="60">
        <v>0.72428215782742666</v>
      </c>
      <c r="J6" s="60">
        <v>0.96349216752965849</v>
      </c>
      <c r="K6" s="60">
        <v>3.9425109910393665</v>
      </c>
      <c r="L6" s="60">
        <v>0.78066154321132619</v>
      </c>
      <c r="M6" s="60">
        <v>1.2853294950403085</v>
      </c>
      <c r="N6" s="61">
        <v>1.4810294031885751</v>
      </c>
      <c r="O6" s="62">
        <v>1.4959926573025422</v>
      </c>
      <c r="P6" s="62"/>
      <c r="Q6" s="62">
        <v>1.9336624787594161</v>
      </c>
      <c r="R6" s="62">
        <v>0.63306570441810317</v>
      </c>
      <c r="S6" s="62">
        <v>3.0340982627308479</v>
      </c>
      <c r="T6" s="62">
        <v>2.1016431513744425</v>
      </c>
      <c r="U6" s="62">
        <v>0.29129017865969553</v>
      </c>
      <c r="V6" s="62"/>
      <c r="W6" s="62">
        <v>1.3055265270268224</v>
      </c>
      <c r="X6" s="62">
        <v>3.6380788407823501</v>
      </c>
      <c r="Y6" s="62">
        <v>3.0206092175291586</v>
      </c>
      <c r="Z6" s="36">
        <v>1.8504575000990724</v>
      </c>
      <c r="AA6" s="36">
        <v>0.21738699510383697</v>
      </c>
      <c r="AB6" s="36"/>
      <c r="AC6" s="35">
        <v>1.4</v>
      </c>
      <c r="AD6" s="36">
        <v>4.2058704672584248</v>
      </c>
      <c r="AE6" s="37">
        <v>7.3506516780102071</v>
      </c>
    </row>
    <row r="7" spans="1:31" customFormat="1">
      <c r="A7" s="21" t="s">
        <v>36</v>
      </c>
      <c r="B7" s="59">
        <v>19.441693885214889</v>
      </c>
      <c r="C7" s="60">
        <v>4.1154279270081116</v>
      </c>
      <c r="D7" s="60">
        <v>0.67701721177717666</v>
      </c>
      <c r="E7" s="60">
        <v>14.539385588289436</v>
      </c>
      <c r="F7" s="60">
        <v>40.538711997528878</v>
      </c>
      <c r="G7" s="60">
        <v>33.937342540140186</v>
      </c>
      <c r="H7" s="60">
        <v>18.790980453948148</v>
      </c>
      <c r="I7" s="60">
        <v>4.6551150555555996</v>
      </c>
      <c r="J7" s="60">
        <v>0.74378273452369581</v>
      </c>
      <c r="K7" s="60">
        <v>11.815546058627667</v>
      </c>
      <c r="L7" s="60">
        <v>33.764516848071729</v>
      </c>
      <c r="M7" s="60">
        <v>5.896434746372007</v>
      </c>
      <c r="N7" s="61">
        <v>20.533325260009725</v>
      </c>
      <c r="O7" s="62">
        <v>6.8895075013947089</v>
      </c>
      <c r="P7" s="62">
        <v>0.39048900412081355</v>
      </c>
      <c r="Q7" s="62">
        <v>16.47948647384975</v>
      </c>
      <c r="R7" s="62">
        <v>32.19451810914024</v>
      </c>
      <c r="S7" s="62">
        <v>5.2506768596241802</v>
      </c>
      <c r="T7" s="62">
        <v>19.032991801085952</v>
      </c>
      <c r="U7" s="62">
        <v>6.4150333028698228</v>
      </c>
      <c r="V7" s="62">
        <v>0.53304263211154757</v>
      </c>
      <c r="W7" s="62">
        <v>14.653111234391744</v>
      </c>
      <c r="X7" s="62">
        <v>30.819576228854601</v>
      </c>
      <c r="Y7" s="62">
        <v>6.0871830062065122</v>
      </c>
      <c r="Z7" s="36">
        <v>19.865932184636389</v>
      </c>
      <c r="AA7" s="35">
        <v>7</v>
      </c>
      <c r="AB7" s="36">
        <v>0.64144672446720119</v>
      </c>
      <c r="AC7" s="36">
        <v>18.026755647163416</v>
      </c>
      <c r="AD7" s="36">
        <v>34.232421731560223</v>
      </c>
      <c r="AE7" s="37">
        <v>25.501770359948807</v>
      </c>
    </row>
    <row r="8" spans="1:31" customFormat="1">
      <c r="A8" s="21" t="s">
        <v>37</v>
      </c>
      <c r="B8" s="59">
        <v>4.5126723775774771</v>
      </c>
      <c r="C8" s="60">
        <v>0.93692756354521878</v>
      </c>
      <c r="D8" s="60">
        <v>0.32407407407407407</v>
      </c>
      <c r="E8" s="60">
        <v>3.3818211003261434</v>
      </c>
      <c r="F8" s="60">
        <v>8.1606185927222796</v>
      </c>
      <c r="G8" s="60">
        <v>4.9847830672343063</v>
      </c>
      <c r="H8" s="60">
        <v>5.8243118803343714</v>
      </c>
      <c r="I8" s="60">
        <v>0.92706617152995807</v>
      </c>
      <c r="J8" s="60"/>
      <c r="K8" s="60">
        <v>3.0188254825178373</v>
      </c>
      <c r="L8" s="60">
        <v>9.5483640684958342</v>
      </c>
      <c r="M8" s="60">
        <v>1.3838609154652752</v>
      </c>
      <c r="N8" s="61">
        <v>5.5759227062167751</v>
      </c>
      <c r="O8" s="62">
        <v>0.66783368094306905</v>
      </c>
      <c r="P8" s="62"/>
      <c r="Q8" s="62">
        <v>3.3818663043524313</v>
      </c>
      <c r="R8" s="62">
        <v>9.469349622281662</v>
      </c>
      <c r="S8" s="62">
        <v>1.0564594029119441</v>
      </c>
      <c r="T8" s="62">
        <v>8.0084619352277713</v>
      </c>
      <c r="U8" s="62">
        <v>1.0697731781570121</v>
      </c>
      <c r="V8" s="62"/>
      <c r="W8" s="62">
        <v>5.2954754632891694</v>
      </c>
      <c r="X8" s="62">
        <v>12.570706339457161</v>
      </c>
      <c r="Y8" s="62">
        <v>1.9542566650775604</v>
      </c>
      <c r="Z8" s="36">
        <v>7.5492566077514569</v>
      </c>
      <c r="AA8" s="36">
        <v>1.114648390933547</v>
      </c>
      <c r="AB8" s="38" t="s">
        <v>34</v>
      </c>
      <c r="AC8" s="36">
        <v>6.0886812720141892</v>
      </c>
      <c r="AD8" s="36">
        <v>13.816425632485023</v>
      </c>
      <c r="AE8" s="37">
        <v>9.634041609092975</v>
      </c>
    </row>
    <row r="9" spans="1:31" customFormat="1" ht="46.8">
      <c r="A9" s="21" t="s">
        <v>38</v>
      </c>
      <c r="B9" s="59">
        <v>14.795805725767236</v>
      </c>
      <c r="C9" s="60">
        <v>4.5022931153683992</v>
      </c>
      <c r="D9" s="60">
        <v>2.3487165568859148E-2</v>
      </c>
      <c r="E9" s="60">
        <v>8.9622444906466932</v>
      </c>
      <c r="F9" s="60">
        <v>32.718895112509735</v>
      </c>
      <c r="G9" s="60">
        <v>16.953312889614253</v>
      </c>
      <c r="H9" s="60">
        <v>14.988014062719786</v>
      </c>
      <c r="I9" s="60">
        <v>4.5755201057719015</v>
      </c>
      <c r="J9" s="60">
        <v>0.6120321303363746</v>
      </c>
      <c r="K9" s="60">
        <v>8.9759400456375058</v>
      </c>
      <c r="L9" s="60">
        <v>29.985385465668017</v>
      </c>
      <c r="M9" s="60">
        <v>1.1550379824210915</v>
      </c>
      <c r="N9" s="61">
        <v>12.835797041379868</v>
      </c>
      <c r="O9" s="62">
        <v>4.8031820257212701</v>
      </c>
      <c r="P9" s="62">
        <v>2.0483780760626398</v>
      </c>
      <c r="Q9" s="62">
        <v>6.8605927768258912</v>
      </c>
      <c r="R9" s="62">
        <v>29.187861605743205</v>
      </c>
      <c r="S9" s="62">
        <v>1.4209339223035391</v>
      </c>
      <c r="T9" s="62">
        <v>13.608802718536914</v>
      </c>
      <c r="U9" s="62">
        <v>4.6218276440742772</v>
      </c>
      <c r="V9" s="62">
        <v>9.6593351588493359</v>
      </c>
      <c r="W9" s="62">
        <v>7.3811393972679316</v>
      </c>
      <c r="X9" s="62">
        <v>30.913613980432114</v>
      </c>
      <c r="Y9" s="62">
        <v>1.6016859974540525</v>
      </c>
      <c r="Z9" s="36">
        <v>15.463454718843435</v>
      </c>
      <c r="AA9" s="36">
        <v>4.4605664526837865</v>
      </c>
      <c r="AB9" s="36">
        <v>8.6224849685935983</v>
      </c>
      <c r="AC9" s="36">
        <v>9.4091745675754943</v>
      </c>
      <c r="AD9" s="36">
        <v>32.474575562867457</v>
      </c>
      <c r="AE9" s="37">
        <v>27.952252193153615</v>
      </c>
    </row>
    <row r="10" spans="1:31" customFormat="1" ht="62.4">
      <c r="A10" s="21" t="s">
        <v>39</v>
      </c>
      <c r="B10" s="59">
        <v>12.830973712365722</v>
      </c>
      <c r="C10" s="60">
        <v>2.9404036734894694</v>
      </c>
      <c r="D10" s="60" t="s">
        <v>33</v>
      </c>
      <c r="E10" s="60">
        <v>1.6618972878730778</v>
      </c>
      <c r="F10" s="60">
        <v>27.409845923612693</v>
      </c>
      <c r="G10" s="60">
        <v>21.144538120943775</v>
      </c>
      <c r="H10" s="60">
        <v>4.4276685310637411</v>
      </c>
      <c r="I10" s="60">
        <v>2.5853058041679264</v>
      </c>
      <c r="J10" s="60"/>
      <c r="K10" s="60">
        <v>0.15745382462618088</v>
      </c>
      <c r="L10" s="60">
        <v>11.326081386410753</v>
      </c>
      <c r="M10" s="60">
        <v>3.1438613945234386</v>
      </c>
      <c r="N10" s="61">
        <v>4.1806480473875425</v>
      </c>
      <c r="O10" s="62">
        <v>2.2501909015134625</v>
      </c>
      <c r="P10" s="62"/>
      <c r="Q10" s="62">
        <v>2.1928954435289292</v>
      </c>
      <c r="R10" s="62">
        <v>10.727106419893795</v>
      </c>
      <c r="S10" s="62">
        <v>2.6147000043133817</v>
      </c>
      <c r="T10" s="62">
        <v>4.5492683627540487</v>
      </c>
      <c r="U10" s="62">
        <v>2.7899251613992275</v>
      </c>
      <c r="V10" s="62"/>
      <c r="W10" s="62">
        <v>1.740873689340293</v>
      </c>
      <c r="X10" s="62">
        <v>13.661496643691983</v>
      </c>
      <c r="Y10" s="62">
        <v>2.6653281018418138</v>
      </c>
      <c r="Z10" s="35">
        <v>5.2</v>
      </c>
      <c r="AA10" s="35">
        <v>2.2999999999999998</v>
      </c>
      <c r="AB10" s="36" t="s">
        <v>33</v>
      </c>
      <c r="AC10" s="36">
        <v>2.0062123932236169</v>
      </c>
      <c r="AD10" s="35">
        <v>16.600000000000001</v>
      </c>
      <c r="AE10" s="37">
        <v>19.304462988283046</v>
      </c>
    </row>
    <row r="11" spans="1:31" customFormat="1">
      <c r="A11" s="21" t="s">
        <v>40</v>
      </c>
      <c r="B11" s="59">
        <v>15.561754569238243</v>
      </c>
      <c r="C11" s="60">
        <v>10.796801236675513</v>
      </c>
      <c r="D11" s="60">
        <v>17.123712323540634</v>
      </c>
      <c r="E11" s="60">
        <v>1.0663360198388097</v>
      </c>
      <c r="F11" s="60">
        <v>18.006532117364912</v>
      </c>
      <c r="G11" s="60">
        <v>15.531542581030571</v>
      </c>
      <c r="H11" s="60">
        <v>4.3727714856562327</v>
      </c>
      <c r="I11" s="60">
        <v>0.87388000577302005</v>
      </c>
      <c r="J11" s="60">
        <v>14.79855898546362</v>
      </c>
      <c r="K11" s="60">
        <v>2.7677542163817326</v>
      </c>
      <c r="L11" s="60">
        <v>4.122057987954963</v>
      </c>
      <c r="M11" s="60">
        <v>3.2338854765532021</v>
      </c>
      <c r="N11" s="61">
        <v>7.871128072812775</v>
      </c>
      <c r="O11" s="62">
        <v>1.1983107082587383</v>
      </c>
      <c r="P11" s="62">
        <v>18.262048146379779</v>
      </c>
      <c r="Q11" s="62">
        <v>1.2813048618824119</v>
      </c>
      <c r="R11" s="62">
        <v>7.353245778302381</v>
      </c>
      <c r="S11" s="62">
        <v>7.4657880676317125</v>
      </c>
      <c r="T11" s="62">
        <v>6.933659090739404</v>
      </c>
      <c r="U11" s="62">
        <v>1.7254534686097414</v>
      </c>
      <c r="V11" s="62">
        <v>14.950944206584616</v>
      </c>
      <c r="W11" s="62">
        <v>5.3920414410171889</v>
      </c>
      <c r="X11" s="62">
        <v>5.2109774740564845</v>
      </c>
      <c r="Y11" s="62">
        <v>8.4306754432504256</v>
      </c>
      <c r="Z11" s="36">
        <v>5.839939393419562</v>
      </c>
      <c r="AA11" s="36">
        <v>1.3119981267798329</v>
      </c>
      <c r="AB11" s="35">
        <v>40</v>
      </c>
      <c r="AC11" s="36">
        <v>8.1075811651103873</v>
      </c>
      <c r="AD11" s="36">
        <v>7.5657420836061275</v>
      </c>
      <c r="AE11" s="37">
        <v>6.2732525564327171</v>
      </c>
    </row>
    <row r="12" spans="1:31" customFormat="1" ht="46.8">
      <c r="A12" s="21" t="s">
        <v>41</v>
      </c>
      <c r="B12" s="59">
        <v>25.071543360433868</v>
      </c>
      <c r="C12" s="60">
        <v>5.0150917798683716</v>
      </c>
      <c r="D12" s="60" t="s">
        <v>33</v>
      </c>
      <c r="E12" s="60">
        <v>6.5053443585295705</v>
      </c>
      <c r="F12" s="60">
        <v>40.214928795511391</v>
      </c>
      <c r="G12" s="60">
        <v>24.20074238566637</v>
      </c>
      <c r="H12" s="60">
        <v>22.175765438603676</v>
      </c>
      <c r="I12" s="60">
        <v>5.604153383647084</v>
      </c>
      <c r="J12" s="60">
        <v>1.5781634874262473</v>
      </c>
      <c r="K12" s="60">
        <v>4.5687730030133595</v>
      </c>
      <c r="L12" s="60">
        <v>36.215301869906561</v>
      </c>
      <c r="M12" s="60">
        <v>1.2795009007616718</v>
      </c>
      <c r="N12" s="61">
        <v>1.2845573420101042</v>
      </c>
      <c r="O12" s="62">
        <v>1.1358676714746805</v>
      </c>
      <c r="P12" s="62">
        <v>1.4345238095238095</v>
      </c>
      <c r="Q12" s="62">
        <v>0.13130061811145677</v>
      </c>
      <c r="R12" s="62">
        <v>6.755711912783732</v>
      </c>
      <c r="S12" s="62">
        <v>0.30101544994323143</v>
      </c>
      <c r="T12" s="62">
        <v>1.0189574915661253</v>
      </c>
      <c r="U12" s="62">
        <v>0.74256266340663846</v>
      </c>
      <c r="V12" s="62">
        <v>1.3129222052734801</v>
      </c>
      <c r="W12" s="62">
        <v>0.12356276312743883</v>
      </c>
      <c r="X12" s="62">
        <v>4.2402189383700843</v>
      </c>
      <c r="Y12" s="62">
        <v>0.22360081081938071</v>
      </c>
      <c r="Z12" s="36">
        <v>0.97110831589679114</v>
      </c>
      <c r="AA12" s="36">
        <v>0.68679186411286952</v>
      </c>
      <c r="AB12" s="39" t="s">
        <v>34</v>
      </c>
      <c r="AC12" s="36">
        <v>0.12023079363354942</v>
      </c>
      <c r="AD12" s="36">
        <v>3.613111141404437</v>
      </c>
      <c r="AE12" s="37">
        <v>26.11809091242079</v>
      </c>
    </row>
    <row r="13" spans="1:31" customFormat="1">
      <c r="A13" s="21" t="s">
        <v>42</v>
      </c>
      <c r="B13" s="59">
        <v>9.0819527806468425</v>
      </c>
      <c r="C13" s="60">
        <v>1.2436498061302319</v>
      </c>
      <c r="D13" s="60">
        <v>0.32531369116277981</v>
      </c>
      <c r="E13" s="60">
        <v>4.8240775204433772</v>
      </c>
      <c r="F13" s="60">
        <v>30.916413178450284</v>
      </c>
      <c r="G13" s="60">
        <v>9.5629583418693755</v>
      </c>
      <c r="H13" s="60">
        <v>9.9674515322259065</v>
      </c>
      <c r="I13" s="60">
        <v>2.177831297215806</v>
      </c>
      <c r="J13" s="60">
        <v>0.25360635657146458</v>
      </c>
      <c r="K13" s="60">
        <v>4.6909000828931227</v>
      </c>
      <c r="L13" s="60">
        <v>30.345483945438744</v>
      </c>
      <c r="M13" s="60">
        <v>2.9284066453244568</v>
      </c>
      <c r="N13" s="61">
        <v>13.109956172272422</v>
      </c>
      <c r="O13" s="62">
        <v>5.0683624992761818</v>
      </c>
      <c r="P13" s="62">
        <v>5.7421529000926487E-2</v>
      </c>
      <c r="Q13" s="62">
        <v>6.9536022014841281</v>
      </c>
      <c r="R13" s="62">
        <v>37.254232489809127</v>
      </c>
      <c r="S13" s="62">
        <v>3.0207195179747428</v>
      </c>
      <c r="T13" s="62">
        <v>17.788218781503939</v>
      </c>
      <c r="U13" s="62">
        <v>8.1579054781393463</v>
      </c>
      <c r="V13" s="62">
        <v>0.18442608849240849</v>
      </c>
      <c r="W13" s="62">
        <v>9.738676200993643</v>
      </c>
      <c r="X13" s="62">
        <v>39.441916934956225</v>
      </c>
      <c r="Y13" s="62">
        <v>4.0836325700531599</v>
      </c>
      <c r="Z13" s="36">
        <v>19.626819250298013</v>
      </c>
      <c r="AA13" s="36">
        <v>7.8483363746369328</v>
      </c>
      <c r="AB13" s="36">
        <v>0.12715593425567251</v>
      </c>
      <c r="AC13" s="36">
        <v>10.048594770872752</v>
      </c>
      <c r="AD13" s="36">
        <v>61.467179828721378</v>
      </c>
      <c r="AE13" s="37">
        <v>22.656152214285299</v>
      </c>
    </row>
    <row r="14" spans="1:31" customFormat="1" ht="36.6" customHeight="1">
      <c r="A14" s="21" t="s">
        <v>43</v>
      </c>
      <c r="B14" s="59">
        <v>2.4767258036184789</v>
      </c>
      <c r="C14" s="60"/>
      <c r="D14" s="60"/>
      <c r="E14" s="60"/>
      <c r="F14" s="60">
        <v>5.8374219446922391</v>
      </c>
      <c r="G14" s="60"/>
      <c r="H14" s="60">
        <v>0.16085211354167106</v>
      </c>
      <c r="I14" s="60"/>
      <c r="J14" s="60"/>
      <c r="K14" s="60"/>
      <c r="L14" s="60">
        <v>1.0055319085826153</v>
      </c>
      <c r="M14" s="60"/>
      <c r="N14" s="61">
        <v>0.78022977651353187</v>
      </c>
      <c r="O14" s="62"/>
      <c r="P14" s="62"/>
      <c r="Q14" s="62"/>
      <c r="R14" s="62">
        <v>1.6188569313836196</v>
      </c>
      <c r="S14" s="62">
        <v>3.2284144169734845</v>
      </c>
      <c r="T14" s="62">
        <v>1.7678230228366361</v>
      </c>
      <c r="U14" s="62"/>
      <c r="V14" s="62"/>
      <c r="W14" s="62"/>
      <c r="X14" s="62">
        <v>3.6887059359873424</v>
      </c>
      <c r="Y14" s="62">
        <v>5.5457772739476745</v>
      </c>
      <c r="Z14" s="36">
        <v>1.0633430333644467</v>
      </c>
      <c r="AA14" s="40"/>
      <c r="AB14" s="40"/>
      <c r="AC14" s="40"/>
      <c r="AD14" s="36">
        <v>4.9895650922349892</v>
      </c>
      <c r="AE14" s="34">
        <v>4.3</v>
      </c>
    </row>
    <row r="15" spans="1:31" customFormat="1" ht="31.2">
      <c r="A15" s="21" t="s">
        <v>44</v>
      </c>
      <c r="B15" s="59">
        <v>26.410484541501695</v>
      </c>
      <c r="C15" s="60">
        <v>10.443120854167502</v>
      </c>
      <c r="D15" s="60"/>
      <c r="E15" s="60">
        <v>4.0829880532195304</v>
      </c>
      <c r="F15" s="60">
        <v>40.997546013374006</v>
      </c>
      <c r="G15" s="60">
        <v>41.715570064643167</v>
      </c>
      <c r="H15" s="60">
        <v>33.997362637978085</v>
      </c>
      <c r="I15" s="60">
        <v>10.396701214503112</v>
      </c>
      <c r="J15" s="60"/>
      <c r="K15" s="60">
        <v>17.636066930660785</v>
      </c>
      <c r="L15" s="60">
        <v>39.641414389051647</v>
      </c>
      <c r="M15" s="60">
        <v>0.5890196714639252</v>
      </c>
      <c r="N15" s="61">
        <v>36.435625533254672</v>
      </c>
      <c r="O15" s="62">
        <v>8.8419832867146528</v>
      </c>
      <c r="P15" s="62"/>
      <c r="Q15" s="62">
        <v>20.977867463063774</v>
      </c>
      <c r="R15" s="62">
        <v>48.064428201959466</v>
      </c>
      <c r="S15" s="62">
        <v>0.64126719644190555</v>
      </c>
      <c r="T15" s="62">
        <v>36.739992842079289</v>
      </c>
      <c r="U15" s="62">
        <v>8.8363227924507495</v>
      </c>
      <c r="V15" s="62"/>
      <c r="W15" s="62">
        <v>19.81409204881497</v>
      </c>
      <c r="X15" s="62">
        <v>50.851185214271901</v>
      </c>
      <c r="Y15" s="62">
        <v>0.65317539096021926</v>
      </c>
      <c r="Z15" s="36">
        <v>32.456926505042595</v>
      </c>
      <c r="AA15" s="36">
        <v>11.786063464837049</v>
      </c>
      <c r="AB15" s="39" t="s">
        <v>34</v>
      </c>
      <c r="AC15" s="36">
        <v>20.584298985064478</v>
      </c>
      <c r="AD15" s="36">
        <v>44.641133021026256</v>
      </c>
      <c r="AE15" s="37">
        <v>47.784269022513534</v>
      </c>
    </row>
    <row r="16" spans="1:31" customFormat="1" ht="31.2">
      <c r="A16" s="21" t="s">
        <v>45</v>
      </c>
      <c r="B16" s="59">
        <v>5.884344787074518</v>
      </c>
      <c r="C16" s="60">
        <v>7.9266630067827026E-2</v>
      </c>
      <c r="D16" s="60"/>
      <c r="E16" s="60">
        <v>10.686962255606842</v>
      </c>
      <c r="F16" s="60">
        <v>22.200591125656157</v>
      </c>
      <c r="G16" s="60">
        <v>6.7294936680638546</v>
      </c>
      <c r="H16" s="60">
        <v>6.6619864483495634</v>
      </c>
      <c r="I16" s="60">
        <v>0.18195767611292007</v>
      </c>
      <c r="J16" s="60">
        <v>5.942406199118147E-2</v>
      </c>
      <c r="K16" s="60">
        <v>2.9923378677080874E-2</v>
      </c>
      <c r="L16" s="60">
        <v>11.214183197564916</v>
      </c>
      <c r="M16" s="60">
        <v>4.566592616721592</v>
      </c>
      <c r="N16" s="61">
        <v>7.0573914965981812</v>
      </c>
      <c r="O16" s="62">
        <v>0.52331729834534479</v>
      </c>
      <c r="P16" s="62"/>
      <c r="Q16" s="62">
        <v>0.37941035342276125</v>
      </c>
      <c r="R16" s="62">
        <v>12.881266958680468</v>
      </c>
      <c r="S16" s="62">
        <v>2.5958146542220915</v>
      </c>
      <c r="T16" s="62">
        <v>4.6939513865288243</v>
      </c>
      <c r="U16" s="62">
        <v>0.34314322058547164</v>
      </c>
      <c r="V16" s="62"/>
      <c r="W16" s="62">
        <v>0.32507203845689991</v>
      </c>
      <c r="X16" s="62">
        <v>10.751169889081062</v>
      </c>
      <c r="Y16" s="62">
        <v>2.1439333523418878</v>
      </c>
      <c r="Z16" s="36">
        <v>3.1758196913222605</v>
      </c>
      <c r="AA16" s="35">
        <v>0.4</v>
      </c>
      <c r="AB16" s="39" t="s">
        <v>34</v>
      </c>
      <c r="AC16" s="36">
        <v>0.26623045735512413</v>
      </c>
      <c r="AD16" s="36">
        <v>11.013451264030905</v>
      </c>
      <c r="AE16" s="37">
        <v>2.9603737141250863</v>
      </c>
    </row>
    <row r="17" spans="1:31" customFormat="1" ht="31.2">
      <c r="A17" s="21" t="s">
        <v>46</v>
      </c>
      <c r="B17" s="59">
        <v>1.9128366258052503</v>
      </c>
      <c r="C17" s="60">
        <v>1.482975061658855E-2</v>
      </c>
      <c r="D17" s="60"/>
      <c r="E17" s="60">
        <v>1.4000885494670248</v>
      </c>
      <c r="F17" s="60">
        <v>9.4881044056255828</v>
      </c>
      <c r="G17" s="60">
        <v>3.6468160777553043</v>
      </c>
      <c r="H17" s="60">
        <v>1.2778484574182423</v>
      </c>
      <c r="I17" s="60">
        <v>0.23522366627554167</v>
      </c>
      <c r="J17" s="60"/>
      <c r="K17" s="60">
        <v>0.34350564009397</v>
      </c>
      <c r="L17" s="60">
        <v>5.3965250988797138</v>
      </c>
      <c r="M17" s="60">
        <v>0.94694352577743801</v>
      </c>
      <c r="N17" s="61">
        <v>0.44937227717436684</v>
      </c>
      <c r="O17" s="62">
        <v>0.11669416338454398</v>
      </c>
      <c r="P17" s="62"/>
      <c r="Q17" s="62">
        <v>0.1470393481935357</v>
      </c>
      <c r="R17" s="62">
        <v>0.78699623401740337</v>
      </c>
      <c r="S17" s="62">
        <v>0.16159564401422513</v>
      </c>
      <c r="T17" s="62">
        <v>0.61600971585194841</v>
      </c>
      <c r="U17" s="62">
        <v>0.15573232548934485</v>
      </c>
      <c r="V17" s="62"/>
      <c r="W17" s="62">
        <v>6.8207740931395228E-2</v>
      </c>
      <c r="X17" s="62">
        <v>0.99360434459776958</v>
      </c>
      <c r="Y17" s="62">
        <v>0.34763190924445159</v>
      </c>
      <c r="Z17" s="36">
        <v>0.56034733093308609</v>
      </c>
      <c r="AA17" s="36">
        <v>0.10663436155149869</v>
      </c>
      <c r="AB17" s="39" t="s">
        <v>34</v>
      </c>
      <c r="AC17" s="36">
        <v>7.1049589503109647E-2</v>
      </c>
      <c r="AD17" s="36">
        <v>1.1748712729923902</v>
      </c>
      <c r="AE17" s="37">
        <v>10.880675016305739</v>
      </c>
    </row>
    <row r="18" spans="1:31" customFormat="1" ht="31.2">
      <c r="A18" s="21" t="s">
        <v>47</v>
      </c>
      <c r="B18" s="59">
        <v>4.6927960264606172</v>
      </c>
      <c r="C18" s="60">
        <v>12.811852014182589</v>
      </c>
      <c r="D18" s="60"/>
      <c r="E18" s="60">
        <v>0.10594649960338876</v>
      </c>
      <c r="F18" s="60">
        <v>14.439132805361238</v>
      </c>
      <c r="G18" s="60">
        <v>5.4553466848612047</v>
      </c>
      <c r="H18" s="60">
        <v>1.5649602292738267</v>
      </c>
      <c r="I18" s="60">
        <v>4.0695545504693946</v>
      </c>
      <c r="J18" s="60"/>
      <c r="K18" s="62">
        <v>1.9238084328268318E-2</v>
      </c>
      <c r="L18" s="60">
        <v>6.3781584189324487</v>
      </c>
      <c r="M18" s="60">
        <v>1.2139208825391614</v>
      </c>
      <c r="N18" s="61">
        <v>3.1884428149892279</v>
      </c>
      <c r="O18" s="62">
        <v>2.2133564140665576</v>
      </c>
      <c r="P18" s="62">
        <v>6.1284574262028357</v>
      </c>
      <c r="Q18" s="62">
        <v>0.28170245465819072</v>
      </c>
      <c r="R18" s="62">
        <v>3.6773561593517292</v>
      </c>
      <c r="S18" s="62">
        <v>1.3085538375183083</v>
      </c>
      <c r="T18" s="62">
        <v>14.028191505353426</v>
      </c>
      <c r="U18" s="62">
        <v>9.5304207315091265</v>
      </c>
      <c r="V18" s="62">
        <v>64.788291624505803</v>
      </c>
      <c r="W18" s="62">
        <v>1.948173005219985</v>
      </c>
      <c r="X18" s="62">
        <v>9.5251545777964317</v>
      </c>
      <c r="Y18" s="62">
        <v>13.782572765213677</v>
      </c>
      <c r="Z18" s="36">
        <v>4.204815241080305</v>
      </c>
      <c r="AA18" s="36">
        <v>2.9216635910956952</v>
      </c>
      <c r="AB18" s="35">
        <v>0.7</v>
      </c>
      <c r="AC18" s="36">
        <v>0.82500345969192779</v>
      </c>
      <c r="AD18" s="36">
        <v>11.509166750588918</v>
      </c>
      <c r="AE18" s="37">
        <v>16.530264244651931</v>
      </c>
    </row>
    <row r="19" spans="1:31" customFormat="1" ht="46.8">
      <c r="A19" s="21" t="s">
        <v>48</v>
      </c>
      <c r="B19" s="59">
        <v>3.2728362025146271</v>
      </c>
      <c r="C19" s="60">
        <v>0.89547950453326519</v>
      </c>
      <c r="D19" s="60">
        <v>100</v>
      </c>
      <c r="E19" s="60"/>
      <c r="F19" s="60">
        <v>44.968999775901999</v>
      </c>
      <c r="G19" s="60">
        <v>17.79075747557123</v>
      </c>
      <c r="H19" s="60">
        <v>4.9041971557376423</v>
      </c>
      <c r="I19" s="60">
        <v>10.167741691055987</v>
      </c>
      <c r="J19" s="60">
        <v>100</v>
      </c>
      <c r="K19" s="60"/>
      <c r="L19" s="60">
        <v>6.1456410256410257</v>
      </c>
      <c r="M19" s="60">
        <v>78.585667820795308</v>
      </c>
      <c r="N19" s="61">
        <v>2.3001480978821545</v>
      </c>
      <c r="O19" s="62">
        <v>1.6658073921314156</v>
      </c>
      <c r="P19" s="62"/>
      <c r="Q19" s="62">
        <v>2.9463630648593697E-2</v>
      </c>
      <c r="R19" s="62">
        <v>0.46625373623081373</v>
      </c>
      <c r="S19" s="62">
        <v>46.931312152465331</v>
      </c>
      <c r="T19" s="62">
        <v>2.3683990982591339</v>
      </c>
      <c r="U19" s="62">
        <v>7.3966542236969444</v>
      </c>
      <c r="V19" s="62"/>
      <c r="W19" s="62">
        <v>0.56643023990571328</v>
      </c>
      <c r="X19" s="62">
        <v>0.91751361345609361</v>
      </c>
      <c r="Y19" s="62">
        <v>31.592339476913722</v>
      </c>
      <c r="Z19" s="36">
        <v>2.1781026239934214</v>
      </c>
      <c r="AA19" s="35">
        <v>8</v>
      </c>
      <c r="AB19" s="36"/>
      <c r="AC19" s="35">
        <v>0.5</v>
      </c>
      <c r="AD19" s="36">
        <v>14.728412602211646</v>
      </c>
      <c r="AE19" s="37">
        <v>1.8571186321249622</v>
      </c>
    </row>
    <row r="20" spans="1:31" customFormat="1" ht="48" customHeight="1">
      <c r="A20" s="21" t="s">
        <v>49</v>
      </c>
      <c r="B20" s="59">
        <v>25.188775637351409</v>
      </c>
      <c r="C20" s="60">
        <v>26.279440410837612</v>
      </c>
      <c r="D20" s="60"/>
      <c r="E20" s="60"/>
      <c r="F20" s="60">
        <v>9.0562674094707507</v>
      </c>
      <c r="G20" s="60">
        <v>41.975076593425179</v>
      </c>
      <c r="H20" s="60">
        <v>24.764441545263463</v>
      </c>
      <c r="I20" s="60">
        <v>34.336816008500087</v>
      </c>
      <c r="J20" s="60"/>
      <c r="K20" s="60"/>
      <c r="L20" s="60">
        <v>9.7964234967489308</v>
      </c>
      <c r="M20" s="60">
        <v>24.61219529630424</v>
      </c>
      <c r="N20" s="61">
        <v>25.255753190634106</v>
      </c>
      <c r="O20" s="62">
        <v>34.336816008500087</v>
      </c>
      <c r="P20" s="62"/>
      <c r="Q20" s="62"/>
      <c r="R20" s="62">
        <v>11.948096419047225</v>
      </c>
      <c r="S20" s="62">
        <v>20.186897988173236</v>
      </c>
      <c r="T20" s="62">
        <v>26.251817099072088</v>
      </c>
      <c r="U20" s="62">
        <v>34.26974143955276</v>
      </c>
      <c r="V20" s="62"/>
      <c r="W20" s="62"/>
      <c r="X20" s="62">
        <v>9.5390192951759634</v>
      </c>
      <c r="Y20" s="62">
        <v>22.867864095961814</v>
      </c>
      <c r="Z20" s="36">
        <v>23.435308343409915</v>
      </c>
      <c r="AA20" s="35">
        <v>18.2</v>
      </c>
      <c r="AB20" s="36"/>
      <c r="AC20" s="36"/>
      <c r="AD20" s="36">
        <v>24.180576930665719</v>
      </c>
      <c r="AE20" s="37">
        <v>23.871372012874193</v>
      </c>
    </row>
    <row r="21" spans="1:31">
      <c r="A21" s="21" t="s">
        <v>50</v>
      </c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63"/>
      <c r="P21" s="63"/>
      <c r="Q21" s="63"/>
      <c r="R21" s="63"/>
      <c r="S21" s="63"/>
      <c r="T21" s="62"/>
      <c r="U21" s="62"/>
      <c r="V21" s="62"/>
      <c r="W21" s="62"/>
      <c r="X21" s="62"/>
      <c r="Y21" s="62"/>
      <c r="Z21" s="38" t="s">
        <v>34</v>
      </c>
      <c r="AA21" s="40"/>
      <c r="AB21" s="40"/>
      <c r="AC21" s="40"/>
      <c r="AD21" s="40"/>
      <c r="AE21" s="41"/>
    </row>
    <row r="22" spans="1:31" ht="46.8">
      <c r="A22" s="21" t="s">
        <v>51</v>
      </c>
      <c r="B22" s="60">
        <v>1.6601983613626563</v>
      </c>
      <c r="C22" s="60"/>
      <c r="D22" s="60"/>
      <c r="E22" s="60"/>
      <c r="F22" s="60"/>
      <c r="G22" s="60">
        <v>28.692411924119241</v>
      </c>
      <c r="H22" s="60">
        <v>1.5085938195743165</v>
      </c>
      <c r="I22" s="60"/>
      <c r="J22" s="60"/>
      <c r="K22" s="60"/>
      <c r="L22" s="60"/>
      <c r="M22" s="60">
        <v>4.786662899124047</v>
      </c>
      <c r="N22" s="61">
        <v>6.4858909659535158</v>
      </c>
      <c r="O22" s="62">
        <v>0.94667640613586568</v>
      </c>
      <c r="P22" s="62"/>
      <c r="Q22" s="62"/>
      <c r="R22" s="62">
        <v>5.4143494047892631</v>
      </c>
      <c r="S22" s="62">
        <v>9.510226049515607</v>
      </c>
      <c r="T22" s="62">
        <v>68.014008463446658</v>
      </c>
      <c r="U22" s="62">
        <v>92.118226600985224</v>
      </c>
      <c r="V22" s="62"/>
      <c r="W22" s="62"/>
      <c r="X22" s="62">
        <v>23.213661265881804</v>
      </c>
      <c r="Y22" s="62">
        <v>5.871840694408986</v>
      </c>
      <c r="Z22" s="35">
        <v>80.599999999999994</v>
      </c>
      <c r="AA22" s="35">
        <v>100</v>
      </c>
      <c r="AB22" s="36"/>
      <c r="AC22" s="36"/>
      <c r="AD22" s="35">
        <v>40.1</v>
      </c>
      <c r="AE22" s="34">
        <v>61.7</v>
      </c>
    </row>
    <row r="23" spans="1:31" ht="46.8">
      <c r="A23" s="21" t="s">
        <v>52</v>
      </c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2"/>
      <c r="P23" s="62"/>
      <c r="Q23" s="62"/>
      <c r="R23" s="62"/>
      <c r="S23" s="62"/>
      <c r="T23" s="61"/>
      <c r="U23" s="62"/>
      <c r="V23" s="64"/>
      <c r="W23" s="64"/>
      <c r="X23" s="64"/>
      <c r="Y23" s="64"/>
      <c r="Z23" s="38" t="s">
        <v>34</v>
      </c>
      <c r="AA23" s="42"/>
      <c r="AB23" s="42"/>
      <c r="AC23" s="42"/>
      <c r="AD23" s="42"/>
      <c r="AE23" s="43"/>
    </row>
    <row r="24" spans="1:31" ht="22.8" customHeight="1">
      <c r="A24" s="21" t="s">
        <v>53</v>
      </c>
      <c r="B24" s="60">
        <v>4.7522760846106298</v>
      </c>
      <c r="C24" s="60">
        <v>3.4573238539102622</v>
      </c>
      <c r="D24" s="60"/>
      <c r="E24" s="60"/>
      <c r="F24" s="60">
        <v>12.630844382414516</v>
      </c>
      <c r="G24" s="60">
        <v>10.923463887890765</v>
      </c>
      <c r="H24" s="60">
        <v>4.3592047185656808</v>
      </c>
      <c r="I24" s="60">
        <v>3.4573238539102622</v>
      </c>
      <c r="J24" s="60"/>
      <c r="K24" s="60"/>
      <c r="L24" s="60">
        <v>0.79120289660721477</v>
      </c>
      <c r="M24" s="60">
        <v>87.962962962962962</v>
      </c>
      <c r="N24" s="62">
        <v>12.591573880616751</v>
      </c>
      <c r="O24" s="62">
        <v>15.370514387290301</v>
      </c>
      <c r="P24" s="62"/>
      <c r="Q24" s="62"/>
      <c r="R24" s="62">
        <v>2.4352651048088778</v>
      </c>
      <c r="S24" s="62">
        <v>74.876847290640399</v>
      </c>
      <c r="T24" s="61"/>
      <c r="U24" s="62"/>
      <c r="V24" s="64"/>
      <c r="W24" s="64"/>
      <c r="X24" s="64"/>
      <c r="Y24" s="64"/>
      <c r="Z24" s="38" t="s">
        <v>34</v>
      </c>
      <c r="AA24" s="42"/>
      <c r="AB24" s="42"/>
      <c r="AC24" s="42"/>
      <c r="AD24" s="42"/>
      <c r="AE24" s="43"/>
    </row>
    <row r="26" spans="1:31">
      <c r="B26" s="52"/>
      <c r="C26" s="44"/>
      <c r="H26" s="53"/>
      <c r="I26" s="44"/>
      <c r="N26" s="51"/>
      <c r="O26" s="44"/>
      <c r="T26" s="51"/>
      <c r="U26" s="44"/>
      <c r="Z26" s="54"/>
    </row>
    <row r="27" spans="1:31">
      <c r="B27" s="51"/>
      <c r="C27" s="44"/>
      <c r="H27" s="53"/>
      <c r="I27" s="44"/>
      <c r="N27" s="51"/>
      <c r="O27" s="44"/>
      <c r="T27" s="51"/>
      <c r="U27" s="44"/>
      <c r="Z27" s="54"/>
    </row>
  </sheetData>
  <mergeCells count="7">
    <mergeCell ref="Z3:AE3"/>
    <mergeCell ref="A2:Y2"/>
    <mergeCell ref="A3:A4"/>
    <mergeCell ref="B3:G3"/>
    <mergeCell ref="H3:M3"/>
    <mergeCell ref="N3:S3"/>
    <mergeCell ref="T3:Y3"/>
  </mergeCells>
  <conditionalFormatting sqref="B1:AE1048576">
    <cfRule type="cellIs" dxfId="0" priority="3" operator="equal">
      <formula>"..."</formula>
    </cfRule>
  </conditionalFormatting>
  <hyperlinks>
    <hyperlink ref="A1" location="Содержание!B4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P14_EgorovaIA</cp:lastModifiedBy>
  <cp:lastPrinted>2021-05-13T12:20:04Z</cp:lastPrinted>
  <dcterms:created xsi:type="dcterms:W3CDTF">2021-04-08T10:35:45Z</dcterms:created>
  <dcterms:modified xsi:type="dcterms:W3CDTF">2023-02-14T05:18:46Z</dcterms:modified>
</cp:coreProperties>
</file>